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<sst xmlns="http://schemas.openxmlformats.org/spreadsheetml/2006/main" count="170" uniqueCount="143">
  <si>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</si>
  <si>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</si>
  <si>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</si>
  <si>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</si>
  <si>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</si>
  <si>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</si>
  <si>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</si>
  <si>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</si>
  <si>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</si>
  <si>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</si>
  <si>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</si>
  <si>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</si>
  <si>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</si>
  <si>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</si>
  <si>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</si>
  <si>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</si>
  <si>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</si>
  <si>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</si>
  <si>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</si>
  <si>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</si>
  <si>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</si>
  <si>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</si>
  <si>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</si>
  <si>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</si>
  <si>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</si>
  <si>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</si>
  <si>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</si>
  <si>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</si>
  <si>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</si>
  <si>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</si>
  <si>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</si>
  <si>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</si>
  <si>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</si>
  <si>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</si>
  <si>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</si>
  <si>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</si>
  <si>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</si>
  <si>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</si>
  <si>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</si>
  <si>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</si>
  <si>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</si>
  <si>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</si>
  <si>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</si>
  <si>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</si>
  <si>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</si>
  <si>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</si>
  <si>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</si>
  <si>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</si>
  <si>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</si>
  <si>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</si>
  <si>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</si>
  <si>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</si>
  <si>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</si>
  <si>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</si>
  <si>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</si>
  <si>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</si>
  <si>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</si>
  <si>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</si>
  <si>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</si>
  <si>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</si>
  <si>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</si>
  <si>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</si>
  <si>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</si>
  <si>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</si>
  <si>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</si>
  <si>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</si>
  <si>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</si>
  <si>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</si>
  <si>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</si>
  <si>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</si>
  <si>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</si>
  <si>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</si>
  <si>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</si>
  <si>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</si>
  <si>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</si>
  <si>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</si>
  <si>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</si>
  <si>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</si>
  <si>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</si>
  <si>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</si>
  <si>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</si>
  <si>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</si>
  <si>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</si>
  <si>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</si>
  <si>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</si>
  <si>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</si>
  <si>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</si>
  <si>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</si>
  <si>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</si>
  <si>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</si>
  <si>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</si>
  <si>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</si>
  <si>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</si>
  <si>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</si>
  <si>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</si>
  <si>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</si>
  <si>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</si>
  <si>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</si>
  <si>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</si>
  <si>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</si>
  <si>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</si>
  <si>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</si>
  <si>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</si>
  <si>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</si>
  <si>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</si>
  <si>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</si>
  <si>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</si>
  <si>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</si>
  <si>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</si>
  <si>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</si>
  <si>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</si>
  <si>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</si>
  <si>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</si>
  <si>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</si>
  <si>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</si>
  <si>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</si>
  <si>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</si>
  <si>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</si>
  <si>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</si>
  <si>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</si>
  <si>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</si>
  <si>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</si>
  <si>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</si>
  <si>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</si>
  <si>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</si>
  <si>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</si>
  <si>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</si>
  <si>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</si>
  <si>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</si>
  <si>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</si>
  <si>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</si>
  <si>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</si>
  <si>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</si>
  <si>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</si>
  <si>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</si>
  <si>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</si>
  <si>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</si>
  <si>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</si>
  <si>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by Age of Household Heads(Cont.)</t>
  </si>
  <si>
    <t>民國104年</t>
  </si>
  <si>
    <t>104年家庭收支調查報告</t>
  </si>
  <si>
    <t>2015</t>
  </si>
  <si>
    <t>The Survey of Family Income and Expenditure,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</si>
</sst>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50"/>
  <sheetViews>
    <sheetView tabSelected="1" zoomScalePageLayoutView="0" workbookViewId="0" topLeftCell="A1">
      <selection activeCell="A20" sqref="A20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26" ht="15.75" customHeight="1">
      <c r="A1" s="44" t="s">
        <v>140</v>
      </c>
      <c r="G1" s="38"/>
      <c r="H1" s="38"/>
      <c r="I1" s="38"/>
      <c r="J1" s="37" t="s">
        <v>142</v>
      </c>
      <c r="Z1"/>
    </row>
    <row r="2" spans="10:26" ht="15.75" customHeight="1">
      <c r="J2" s="2"/>
      <c r="Z2"/>
    </row>
    <row r="3" spans="1:26" ht="15.75" customHeight="1">
      <c r="A3" s="49" t="s">
        <v>131</v>
      </c>
      <c r="B3" s="49"/>
      <c r="C3" s="49"/>
      <c r="D3" s="49"/>
      <c r="E3" s="49"/>
      <c r="F3" s="51" t="s">
        <v>133</v>
      </c>
      <c r="G3" s="51"/>
      <c r="H3" s="51"/>
      <c r="I3" s="51"/>
      <c r="J3" s="51"/>
      <c r="Z3"/>
    </row>
    <row r="4" spans="1:26" ht="15.75" customHeight="1">
      <c r="A4" s="3"/>
      <c r="F4" s="50" t="s">
        <v>86</v>
      </c>
      <c r="G4" s="50"/>
      <c r="H4" s="50"/>
      <c r="I4" s="50"/>
      <c r="J4" s="50"/>
      <c r="Z4"/>
    </row>
    <row r="5" spans="1:26" ht="15.75" customHeight="1" thickBot="1">
      <c r="A5" s="23"/>
      <c r="B5" s="23" t="s">
        <v>139</v>
      </c>
      <c r="C5" s="23"/>
      <c r="D5" s="23"/>
      <c r="E5" s="35" t="s">
        <v>87</v>
      </c>
      <c r="F5" s="52" t="s">
        <v>141</v>
      </c>
      <c r="G5" s="52"/>
      <c r="H5" s="52"/>
      <c r="I5" s="52"/>
      <c r="J5" s="34" t="s">
        <v>68</v>
      </c>
      <c r="Z5"/>
    </row>
    <row r="6" spans="1:26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</row>
    <row r="7" spans="1:26" s="4" customFormat="1" ht="15" customHeight="1">
      <c r="A7" s="5"/>
      <c r="B7" s="33" t="s">
        <v>62</v>
      </c>
      <c r="C7" s="33" t="s">
        <v>83</v>
      </c>
      <c r="D7" s="33" t="s">
        <v>63</v>
      </c>
      <c r="E7" s="33" t="s">
        <v>64</v>
      </c>
      <c r="F7" s="33" t="s">
        <v>65</v>
      </c>
      <c r="G7" s="33" t="s">
        <v>66</v>
      </c>
      <c r="H7" s="33" t="s">
        <v>67</v>
      </c>
      <c r="I7" s="33" t="s">
        <v>85</v>
      </c>
      <c r="J7" s="6"/>
      <c r="Y7"/>
      <c r="Z7"/>
    </row>
    <row r="8" spans="1:26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</row>
    <row r="9" spans="1:26" s="4" customFormat="1" ht="15" customHeight="1">
      <c r="A9" s="5"/>
      <c r="B9" s="30" t="s">
        <v>52</v>
      </c>
      <c r="C9" s="31" t="s">
        <v>84</v>
      </c>
      <c r="D9" s="30" t="s">
        <v>69</v>
      </c>
      <c r="E9" s="30" t="s">
        <v>70</v>
      </c>
      <c r="F9" s="30" t="s">
        <v>71</v>
      </c>
      <c r="G9" s="30" t="s">
        <v>72</v>
      </c>
      <c r="H9" s="30" t="s">
        <v>73</v>
      </c>
      <c r="I9" s="30" t="s">
        <v>58</v>
      </c>
      <c r="J9" s="6"/>
      <c r="Y9"/>
      <c r="Z9"/>
    </row>
    <row r="10" spans="1:26" s="4" customFormat="1" ht="15" customHeight="1">
      <c r="A10" s="5"/>
      <c r="B10" s="32" t="s">
        <v>59</v>
      </c>
      <c r="C10" s="30" t="s">
        <v>60</v>
      </c>
      <c r="D10" s="30" t="s">
        <v>60</v>
      </c>
      <c r="E10" s="30" t="s">
        <v>60</v>
      </c>
      <c r="F10" s="30" t="s">
        <v>60</v>
      </c>
      <c r="G10" s="30" t="s">
        <v>60</v>
      </c>
      <c r="H10" s="30" t="s">
        <v>60</v>
      </c>
      <c r="I10" s="30" t="s">
        <v>61</v>
      </c>
      <c r="J10" s="6"/>
      <c r="Y10"/>
      <c r="Z10"/>
    </row>
    <row r="11" spans="1:26" s="22" customFormat="1" ht="15" customHeight="1">
      <c r="A11" s="7"/>
      <c r="B11" s="19"/>
      <c r="C11" s="46"/>
      <c r="D11" s="19"/>
      <c r="E11" s="19"/>
      <c r="F11" s="19"/>
      <c r="G11" s="19"/>
      <c r="H11" s="19"/>
      <c r="I11" s="19"/>
      <c r="J11" s="8"/>
      <c r="Y11"/>
      <c r="Z11"/>
    </row>
    <row r="12" spans="1:26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  <c r="Z12"/>
    </row>
    <row r="13" spans="1:26" s="11" customFormat="1" ht="19.5" customHeight="1">
      <c r="A13" s="27" t="s">
        <v>0</v>
      </c>
      <c r="B13" s="24">
        <v>8386495</v>
      </c>
      <c r="C13" s="24">
        <v>366292.54241</v>
      </c>
      <c r="D13" s="24">
        <v>593885.94834</v>
      </c>
      <c r="E13" s="24">
        <v>894103.09753</v>
      </c>
      <c r="F13" s="24">
        <v>958917.28603</v>
      </c>
      <c r="G13" s="24">
        <v>2066908.3264</v>
      </c>
      <c r="H13" s="24">
        <v>1855132.333</v>
      </c>
      <c r="I13" s="24">
        <v>1651255.4663</v>
      </c>
      <c r="J13" s="41" t="s">
        <v>22</v>
      </c>
      <c r="Y13"/>
      <c r="Z13"/>
    </row>
    <row r="14" spans="1:26" s="11" customFormat="1" ht="19.5" customHeight="1">
      <c r="A14" s="27" t="s">
        <v>1</v>
      </c>
      <c r="B14" s="25">
        <v>3.1</v>
      </c>
      <c r="C14" s="25">
        <v>3.18</v>
      </c>
      <c r="D14" s="25">
        <v>3.47</v>
      </c>
      <c r="E14" s="25">
        <v>3.67</v>
      </c>
      <c r="F14" s="25">
        <v>3.74</v>
      </c>
      <c r="G14" s="25">
        <v>3.57</v>
      </c>
      <c r="H14" s="25">
        <v>2.86</v>
      </c>
      <c r="I14" s="25">
        <v>1.96</v>
      </c>
      <c r="J14" s="41" t="s">
        <v>23</v>
      </c>
      <c r="Y14"/>
      <c r="Z14"/>
    </row>
    <row r="15" spans="1:26" s="11" customFormat="1" ht="19.5" customHeight="1">
      <c r="A15" s="27" t="s">
        <v>2</v>
      </c>
      <c r="B15" s="25">
        <v>2.53</v>
      </c>
      <c r="C15" s="25">
        <v>2.86</v>
      </c>
      <c r="D15" s="25">
        <v>2.89</v>
      </c>
      <c r="E15" s="25">
        <v>2.68</v>
      </c>
      <c r="F15" s="25">
        <v>2.51</v>
      </c>
      <c r="G15" s="25">
        <v>2.73</v>
      </c>
      <c r="H15" s="25">
        <v>2.63</v>
      </c>
      <c r="I15" s="25">
        <v>1.89</v>
      </c>
      <c r="J15" s="41" t="s">
        <v>24</v>
      </c>
      <c r="Y15"/>
      <c r="Z15"/>
    </row>
    <row r="16" spans="1:26" s="11" customFormat="1" ht="19.5" customHeight="1">
      <c r="A16" s="27" t="s">
        <v>3</v>
      </c>
      <c r="B16" s="25">
        <v>1.43</v>
      </c>
      <c r="C16" s="25">
        <v>1.62</v>
      </c>
      <c r="D16" s="25">
        <v>1.73</v>
      </c>
      <c r="E16" s="25">
        <v>1.65</v>
      </c>
      <c r="F16" s="25">
        <v>1.63</v>
      </c>
      <c r="G16" s="25">
        <v>1.74</v>
      </c>
      <c r="H16" s="25">
        <v>1.61</v>
      </c>
      <c r="I16" s="25">
        <v>0.44</v>
      </c>
      <c r="J16" s="41" t="s">
        <v>25</v>
      </c>
      <c r="Y16"/>
      <c r="Z16"/>
    </row>
    <row r="17" spans="1:26" s="11" customFormat="1" ht="19.5" customHeight="1">
      <c r="A17" s="27" t="s">
        <v>4</v>
      </c>
      <c r="B17" s="25">
        <v>1.72</v>
      </c>
      <c r="C17" s="25">
        <v>1.96</v>
      </c>
      <c r="D17" s="25">
        <v>1.99</v>
      </c>
      <c r="E17" s="25">
        <v>1.87</v>
      </c>
      <c r="F17" s="25">
        <v>1.78</v>
      </c>
      <c r="G17" s="25">
        <v>1.81</v>
      </c>
      <c r="H17" s="25">
        <v>1.82</v>
      </c>
      <c r="I17" s="25">
        <v>1.24</v>
      </c>
      <c r="J17" s="41" t="s">
        <v>26</v>
      </c>
      <c r="Y17"/>
      <c r="Z17"/>
    </row>
    <row r="18" spans="1:26" s="11" customFormat="1" ht="19.5" customHeight="1">
      <c r="A18" s="27" t="s">
        <v>12</v>
      </c>
      <c r="B18" s="24">
        <v>1167283.6497</v>
      </c>
      <c r="C18" s="24">
        <v>1081877.9398</v>
      </c>
      <c r="D18" s="24">
        <v>1256951.0032</v>
      </c>
      <c r="E18" s="24">
        <v>1287789.0121</v>
      </c>
      <c r="F18" s="24">
        <v>1339444.7104</v>
      </c>
      <c r="G18" s="24">
        <v>1355371.8736</v>
      </c>
      <c r="H18" s="24">
        <v>1258847.2325</v>
      </c>
      <c r="I18" s="24">
        <v>650449.73901</v>
      </c>
      <c r="J18" s="41" t="s">
        <v>80</v>
      </c>
      <c r="Y18"/>
      <c r="Z18"/>
    </row>
    <row r="19" spans="1:26" s="11" customFormat="1" ht="19.5" customHeight="1">
      <c r="A19" s="28" t="s">
        <v>90</v>
      </c>
      <c r="B19" s="26">
        <v>665121.79553</v>
      </c>
      <c r="C19" s="26">
        <v>720121.70641</v>
      </c>
      <c r="D19" s="26">
        <v>855424.32733</v>
      </c>
      <c r="E19" s="26">
        <v>859982.97132</v>
      </c>
      <c r="F19" s="26">
        <v>853599.17947</v>
      </c>
      <c r="G19" s="26">
        <v>823218.11495</v>
      </c>
      <c r="H19" s="26">
        <v>680473.14556</v>
      </c>
      <c r="I19" s="26">
        <v>154374.87533</v>
      </c>
      <c r="J19" s="36" t="s">
        <v>81</v>
      </c>
      <c r="Y19"/>
      <c r="Z19"/>
    </row>
    <row r="20" spans="1:26" s="11" customFormat="1" ht="19.5" customHeight="1">
      <c r="A20" s="29" t="s">
        <v>13</v>
      </c>
      <c r="B20" s="26">
        <v>493214.92677</v>
      </c>
      <c r="C20" s="26">
        <v>541670.36159</v>
      </c>
      <c r="D20" s="26">
        <v>654233.64585</v>
      </c>
      <c r="E20" s="26">
        <v>660406.67306</v>
      </c>
      <c r="F20" s="26">
        <v>648503.35528</v>
      </c>
      <c r="G20" s="26">
        <v>627498.77034</v>
      </c>
      <c r="H20" s="26">
        <v>505405.35634</v>
      </c>
      <c r="I20" s="26">
        <v>62065.232089</v>
      </c>
      <c r="J20" s="36" t="s">
        <v>27</v>
      </c>
      <c r="Y20"/>
      <c r="Z20"/>
    </row>
    <row r="21" spans="1:26" s="11" customFormat="1" ht="19.5" customHeight="1">
      <c r="A21" s="29" t="s">
        <v>14</v>
      </c>
      <c r="B21" s="26">
        <v>45567.208957</v>
      </c>
      <c r="C21" s="26">
        <v>56919.019515</v>
      </c>
      <c r="D21" s="26">
        <v>38543.345953</v>
      </c>
      <c r="E21" s="26">
        <v>26614.239834</v>
      </c>
      <c r="F21" s="26">
        <v>22858.175893</v>
      </c>
      <c r="G21" s="26">
        <v>30705.166947</v>
      </c>
      <c r="H21" s="26">
        <v>52536.05446</v>
      </c>
      <c r="I21" s="26">
        <v>79799.120163</v>
      </c>
      <c r="J21" s="36" t="s">
        <v>28</v>
      </c>
      <c r="Y21"/>
      <c r="Z21"/>
    </row>
    <row r="22" spans="1:26" s="11" customFormat="1" ht="19.5" customHeight="1">
      <c r="A22" s="29" t="s">
        <v>74</v>
      </c>
      <c r="B22" s="26">
        <v>126339.6598</v>
      </c>
      <c r="C22" s="26">
        <v>121532.32531</v>
      </c>
      <c r="D22" s="26">
        <v>162647.33553</v>
      </c>
      <c r="E22" s="26">
        <v>172962.05843</v>
      </c>
      <c r="F22" s="26">
        <v>182237.64829</v>
      </c>
      <c r="G22" s="26">
        <v>165014.17767</v>
      </c>
      <c r="H22" s="26">
        <v>122531.73476</v>
      </c>
      <c r="I22" s="26">
        <v>12510.523077</v>
      </c>
      <c r="J22" s="36" t="s">
        <v>29</v>
      </c>
      <c r="Y22"/>
      <c r="Z22"/>
    </row>
    <row r="23" spans="1:26" s="11" customFormat="1" ht="19.5" customHeight="1">
      <c r="A23" s="28" t="s">
        <v>15</v>
      </c>
      <c r="B23" s="26">
        <v>147585.35329</v>
      </c>
      <c r="C23" s="26">
        <v>34548.528641</v>
      </c>
      <c r="D23" s="26">
        <v>79071.063056</v>
      </c>
      <c r="E23" s="26">
        <v>100889.86145</v>
      </c>
      <c r="F23" s="26">
        <v>155787.26047</v>
      </c>
      <c r="G23" s="26">
        <v>209591.49805</v>
      </c>
      <c r="H23" s="26">
        <v>209667.42321</v>
      </c>
      <c r="I23" s="26">
        <v>70461.236987</v>
      </c>
      <c r="J23" s="36" t="s">
        <v>82</v>
      </c>
      <c r="Y23"/>
      <c r="Z23"/>
    </row>
    <row r="24" spans="1:26" s="11" customFormat="1" ht="19.5" customHeight="1">
      <c r="A24" s="28" t="s">
        <v>88</v>
      </c>
      <c r="B24" s="26">
        <v>52895.773149</v>
      </c>
      <c r="C24" s="26">
        <v>45405.912868</v>
      </c>
      <c r="D24" s="26">
        <v>38364.237485</v>
      </c>
      <c r="E24" s="26">
        <v>31644.929015</v>
      </c>
      <c r="F24" s="26">
        <v>40775.331281</v>
      </c>
      <c r="G24" s="26">
        <v>45690.473079</v>
      </c>
      <c r="H24" s="26">
        <v>71872.465222</v>
      </c>
      <c r="I24" s="26">
        <v>66028.15739</v>
      </c>
      <c r="J24" s="36" t="s">
        <v>30</v>
      </c>
      <c r="Y24"/>
      <c r="Z24"/>
    </row>
    <row r="25" spans="1:26" s="11" customFormat="1" ht="19.5" customHeight="1">
      <c r="A25" s="28" t="s">
        <v>16</v>
      </c>
      <c r="B25" s="26">
        <v>72486.310344</v>
      </c>
      <c r="C25" s="26">
        <v>64439.17129</v>
      </c>
      <c r="D25" s="26">
        <v>73695.203958</v>
      </c>
      <c r="E25" s="26">
        <v>73450.567017</v>
      </c>
      <c r="F25" s="26">
        <v>76486.802086</v>
      </c>
      <c r="G25" s="26">
        <v>76117.523796</v>
      </c>
      <c r="H25" s="26">
        <v>75835.764347</v>
      </c>
      <c r="I25" s="26">
        <v>62683.048801</v>
      </c>
      <c r="J25" s="36" t="s">
        <v>31</v>
      </c>
      <c r="Y25"/>
      <c r="Z25"/>
    </row>
    <row r="26" spans="1:26" s="11" customFormat="1" ht="19.5" customHeight="1">
      <c r="A26" s="28" t="s">
        <v>17</v>
      </c>
      <c r="B26" s="26">
        <v>229085.25155</v>
      </c>
      <c r="C26" s="26">
        <v>217275.19016</v>
      </c>
      <c r="D26" s="26">
        <v>210299.02305</v>
      </c>
      <c r="E26" s="26">
        <v>221712.50966</v>
      </c>
      <c r="F26" s="26">
        <v>212696.32724</v>
      </c>
      <c r="G26" s="26">
        <v>200653.82941</v>
      </c>
      <c r="H26" s="26">
        <v>220899.57469</v>
      </c>
      <c r="I26" s="26">
        <v>296755.63204</v>
      </c>
      <c r="J26" s="36" t="s">
        <v>32</v>
      </c>
      <c r="Y26"/>
      <c r="Z26"/>
    </row>
    <row r="27" spans="1:26" s="11" customFormat="1" ht="19.5" customHeight="1">
      <c r="A27" s="29" t="s">
        <v>75</v>
      </c>
      <c r="B27" s="26">
        <v>67194.105923</v>
      </c>
      <c r="C27" s="26">
        <v>55228.236137</v>
      </c>
      <c r="D27" s="26">
        <v>50374.19142</v>
      </c>
      <c r="E27" s="26">
        <v>55035.641453</v>
      </c>
      <c r="F27" s="26">
        <v>50061.862455</v>
      </c>
      <c r="G27" s="26">
        <v>45817.150486</v>
      </c>
      <c r="H27" s="26">
        <v>62460.131955</v>
      </c>
      <c r="I27" s="26">
        <v>124506.73997</v>
      </c>
      <c r="J27" s="36" t="s">
        <v>33</v>
      </c>
      <c r="Y27"/>
      <c r="Z27"/>
    </row>
    <row r="28" spans="1:26" s="11" customFormat="1" ht="19.5" customHeight="1">
      <c r="A28" s="29" t="s">
        <v>18</v>
      </c>
      <c r="B28" s="26">
        <v>49432.955803</v>
      </c>
      <c r="C28" s="26">
        <v>43113.086992</v>
      </c>
      <c r="D28" s="26">
        <v>40256.064097</v>
      </c>
      <c r="E28" s="26">
        <v>43174.391926</v>
      </c>
      <c r="F28" s="26">
        <v>48019.177138</v>
      </c>
      <c r="G28" s="26">
        <v>49065.435444</v>
      </c>
      <c r="H28" s="26">
        <v>40725.970715</v>
      </c>
      <c r="I28" s="26">
        <v>68587.282368</v>
      </c>
      <c r="J28" s="36" t="s">
        <v>34</v>
      </c>
      <c r="Y28"/>
      <c r="Z28"/>
    </row>
    <row r="29" spans="1:26" s="11" customFormat="1" ht="19.5" customHeight="1">
      <c r="A29" s="29" t="s">
        <v>19</v>
      </c>
      <c r="B29" s="26">
        <v>109387.43451</v>
      </c>
      <c r="C29" s="26">
        <v>111749.48283</v>
      </c>
      <c r="D29" s="26">
        <v>118467.94455</v>
      </c>
      <c r="E29" s="26">
        <v>120316.92014</v>
      </c>
      <c r="F29" s="26">
        <v>110761.15325</v>
      </c>
      <c r="G29" s="26">
        <v>102660.46855</v>
      </c>
      <c r="H29" s="26">
        <v>114753.33673</v>
      </c>
      <c r="I29" s="26">
        <v>101273.73276</v>
      </c>
      <c r="J29" s="36" t="s">
        <v>35</v>
      </c>
      <c r="Y29"/>
      <c r="Z29"/>
    </row>
    <row r="30" spans="1:26" s="11" customFormat="1" ht="19.5" customHeight="1">
      <c r="A30" s="29" t="s">
        <v>20</v>
      </c>
      <c r="B30" s="26">
        <v>1856.4421101</v>
      </c>
      <c r="C30" s="26">
        <v>1956.8193432</v>
      </c>
      <c r="D30" s="26">
        <v>1006.5486275</v>
      </c>
      <c r="E30" s="26">
        <v>2331.1314353</v>
      </c>
      <c r="F30" s="26">
        <v>2115.3598388</v>
      </c>
      <c r="G30" s="26">
        <v>2036.1856678</v>
      </c>
      <c r="H30" s="26">
        <v>2176.5140544</v>
      </c>
      <c r="I30" s="26">
        <v>1147.8789537</v>
      </c>
      <c r="J30" s="36" t="s">
        <v>36</v>
      </c>
      <c r="Y30"/>
      <c r="Z30"/>
    </row>
    <row r="31" spans="1:26" s="11" customFormat="1" ht="19.5" customHeight="1">
      <c r="A31" s="29" t="s">
        <v>21</v>
      </c>
      <c r="B31" s="26">
        <v>1214.3132059</v>
      </c>
      <c r="C31" s="26">
        <v>5227.5648574</v>
      </c>
      <c r="D31" s="26">
        <v>194.27434646</v>
      </c>
      <c r="E31" s="26">
        <v>854.42471054</v>
      </c>
      <c r="F31" s="26">
        <v>1738.7745523</v>
      </c>
      <c r="G31" s="26">
        <v>1074.5892613</v>
      </c>
      <c r="H31" s="26">
        <v>783.62123682</v>
      </c>
      <c r="I31" s="26">
        <v>1239.9979922</v>
      </c>
      <c r="J31" s="36" t="s">
        <v>37</v>
      </c>
      <c r="Y31"/>
      <c r="Z31"/>
    </row>
    <row r="32" spans="1:26" s="11" customFormat="1" ht="19.5" customHeight="1">
      <c r="A32" s="28" t="s">
        <v>89</v>
      </c>
      <c r="B32" s="26">
        <v>109.16587838</v>
      </c>
      <c r="C32" s="26">
        <v>87.430410343</v>
      </c>
      <c r="D32" s="26">
        <v>97.148337333</v>
      </c>
      <c r="E32" s="26">
        <v>108.17367892</v>
      </c>
      <c r="F32" s="26">
        <v>99.809842397</v>
      </c>
      <c r="G32" s="26">
        <v>100.43429715</v>
      </c>
      <c r="H32" s="26">
        <v>98.859476053</v>
      </c>
      <c r="I32" s="26">
        <v>146.78846391</v>
      </c>
      <c r="J32" s="36" t="s">
        <v>38</v>
      </c>
      <c r="Y32"/>
      <c r="Z32"/>
    </row>
    <row r="33" spans="1:26" s="11" customFormat="1" ht="19.5" customHeight="1">
      <c r="A33" s="27" t="s">
        <v>39</v>
      </c>
      <c r="B33" s="24">
        <v>202388.40875</v>
      </c>
      <c r="C33" s="24">
        <v>185438.7234</v>
      </c>
      <c r="D33" s="24">
        <v>230158.14823</v>
      </c>
      <c r="E33" s="24">
        <v>239398.88526</v>
      </c>
      <c r="F33" s="24">
        <v>251884.34439</v>
      </c>
      <c r="G33" s="24">
        <v>253527.98055</v>
      </c>
      <c r="H33" s="24">
        <v>215426.3549</v>
      </c>
      <c r="I33" s="24">
        <v>68717.313362</v>
      </c>
      <c r="J33" s="41" t="s">
        <v>43</v>
      </c>
      <c r="Y33"/>
      <c r="Z33"/>
    </row>
    <row r="34" spans="1:26" s="11" customFormat="1" ht="19.5" customHeight="1">
      <c r="A34" s="28" t="s">
        <v>40</v>
      </c>
      <c r="B34" s="26">
        <v>10112.542144</v>
      </c>
      <c r="C34" s="26">
        <v>8700.0935569</v>
      </c>
      <c r="D34" s="26">
        <v>12737.852126</v>
      </c>
      <c r="E34" s="26">
        <v>14768.442275</v>
      </c>
      <c r="F34" s="26">
        <v>16212.212624</v>
      </c>
      <c r="G34" s="26">
        <v>12942.364886</v>
      </c>
      <c r="H34" s="26">
        <v>8410.8522948</v>
      </c>
      <c r="I34" s="26">
        <v>1788.0738057</v>
      </c>
      <c r="J34" s="36" t="s">
        <v>44</v>
      </c>
      <c r="Y34"/>
      <c r="Z34"/>
    </row>
    <row r="35" spans="1:26" s="11" customFormat="1" ht="19.5" customHeight="1">
      <c r="A35" s="28" t="s">
        <v>41</v>
      </c>
      <c r="B35" s="26">
        <v>192275.8666</v>
      </c>
      <c r="C35" s="26">
        <v>176738.62984</v>
      </c>
      <c r="D35" s="26">
        <v>217420.2961</v>
      </c>
      <c r="E35" s="26">
        <v>224630.44299</v>
      </c>
      <c r="F35" s="26">
        <v>235672.13177</v>
      </c>
      <c r="G35" s="26">
        <v>240585.61566</v>
      </c>
      <c r="H35" s="26">
        <v>207015.50261</v>
      </c>
      <c r="I35" s="26">
        <v>66929.239557</v>
      </c>
      <c r="J35" s="36" t="s">
        <v>45</v>
      </c>
      <c r="Y35"/>
      <c r="Z35"/>
    </row>
    <row r="36" spans="1:26" s="11" customFormat="1" ht="19.5" customHeight="1">
      <c r="A36" s="29" t="s">
        <v>76</v>
      </c>
      <c r="B36" s="26">
        <v>44529.038872</v>
      </c>
      <c r="C36" s="26">
        <v>32191.399258</v>
      </c>
      <c r="D36" s="26">
        <v>42617.567461</v>
      </c>
      <c r="E36" s="26">
        <v>47763.771204</v>
      </c>
      <c r="F36" s="26">
        <v>51847.583155</v>
      </c>
      <c r="G36" s="26">
        <v>53701.222475</v>
      </c>
      <c r="H36" s="26">
        <v>49795.02234</v>
      </c>
      <c r="I36" s="26">
        <v>24554.637</v>
      </c>
      <c r="J36" s="36" t="s">
        <v>46</v>
      </c>
      <c r="Y36"/>
      <c r="Z36"/>
    </row>
    <row r="37" spans="1:26" s="11" customFormat="1" ht="19.5" customHeight="1">
      <c r="A37" s="29" t="s">
        <v>77</v>
      </c>
      <c r="B37" s="26">
        <v>32518.296487</v>
      </c>
      <c r="C37" s="26">
        <v>22697.280346</v>
      </c>
      <c r="D37" s="26">
        <v>31569.862001</v>
      </c>
      <c r="E37" s="26">
        <v>33263.637722</v>
      </c>
      <c r="F37" s="26">
        <v>40202.109844</v>
      </c>
      <c r="G37" s="26">
        <v>43238.321869</v>
      </c>
      <c r="H37" s="26">
        <v>36213.752861</v>
      </c>
      <c r="I37" s="26">
        <v>12602.058531</v>
      </c>
      <c r="J37" s="36" t="s">
        <v>47</v>
      </c>
      <c r="Y37"/>
      <c r="Z37"/>
    </row>
    <row r="38" spans="1:26" s="11" customFormat="1" ht="19.5" customHeight="1">
      <c r="A38" s="29" t="s">
        <v>78</v>
      </c>
      <c r="B38" s="26">
        <v>113304.06544</v>
      </c>
      <c r="C38" s="26">
        <v>121676.07976</v>
      </c>
      <c r="D38" s="26">
        <v>143093.15125</v>
      </c>
      <c r="E38" s="26">
        <v>143356.47824</v>
      </c>
      <c r="F38" s="26">
        <v>143159.29679</v>
      </c>
      <c r="G38" s="26">
        <v>140369.92549</v>
      </c>
      <c r="H38" s="26">
        <v>117024.18598</v>
      </c>
      <c r="I38" s="26">
        <v>29064.800874</v>
      </c>
      <c r="J38" s="36" t="s">
        <v>48</v>
      </c>
      <c r="Y38"/>
      <c r="Z38"/>
    </row>
    <row r="39" spans="1:26" s="11" customFormat="1" ht="19.5" customHeight="1">
      <c r="A39" s="29" t="s">
        <v>79</v>
      </c>
      <c r="B39" s="26">
        <v>1924.4658063</v>
      </c>
      <c r="C39" s="26">
        <v>173.87048266</v>
      </c>
      <c r="D39" s="26">
        <v>139.71538956</v>
      </c>
      <c r="E39" s="26">
        <v>246.5558275</v>
      </c>
      <c r="F39" s="26">
        <v>463.14197449</v>
      </c>
      <c r="G39" s="26">
        <v>3276.145832</v>
      </c>
      <c r="H39" s="26">
        <v>3982.5414289</v>
      </c>
      <c r="I39" s="26">
        <v>707.74315253</v>
      </c>
      <c r="J39" s="36" t="s">
        <v>49</v>
      </c>
      <c r="Y39"/>
      <c r="Z39"/>
    </row>
    <row r="40" spans="1:26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  <c r="Z40"/>
    </row>
    <row r="41" spans="1:26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</row>
    <row r="42" spans="1:26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</row>
    <row r="43" ht="16.5">
      <c r="Z43"/>
    </row>
    <row r="44" ht="16.5">
      <c r="Z44"/>
    </row>
    <row r="45" ht="16.5">
      <c r="Z45"/>
    </row>
    <row r="46" ht="16.5">
      <c r="Z46"/>
    </row>
    <row r="47" ht="16.5">
      <c r="Z47"/>
    </row>
    <row r="48" ht="16.5">
      <c r="Z48"/>
    </row>
    <row r="49" ht="16.5">
      <c r="Z49"/>
    </row>
    <row r="50" ht="16.5">
      <c r="Z50"/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42"/>
  <sheetViews>
    <sheetView zoomScalePageLayoutView="0" workbookViewId="0" topLeftCell="A1">
      <selection activeCell="A16" sqref="A16"/>
    </sheetView>
  </sheetViews>
  <sheetFormatPr defaultColWidth="9.00390625" defaultRowHeight="16.5"/>
  <cols>
    <col min="1" max="1" width="31.125" style="2" customWidth="1"/>
    <col min="2" max="9" width="10.625" style="1" customWidth="1"/>
    <col min="10" max="10" width="33.625" style="1" customWidth="1"/>
    <col min="11" max="16384" width="9.00390625" style="2" customWidth="1"/>
  </cols>
  <sheetData>
    <row r="1" spans="1:10" ht="15.75" customHeight="1">
      <c r="A1" s="44" t="str">
        <f>'7,8'!$A$1</f>
        <v>104年家庭收支調查報告</v>
      </c>
      <c r="G1" s="38"/>
      <c r="H1" s="38"/>
      <c r="I1" s="38"/>
      <c r="J1" s="37" t="str">
        <f>'7,8'!$J$1</f>
        <v>The Survey of Family Income and Expenditure, 2015</v>
      </c>
    </row>
    <row r="2" ht="15.75" customHeight="1">
      <c r="J2" s="2"/>
    </row>
    <row r="3" spans="1:10" ht="15.75" customHeight="1">
      <c r="A3" s="49" t="s">
        <v>132</v>
      </c>
      <c r="B3" s="49"/>
      <c r="C3" s="49"/>
      <c r="D3" s="49"/>
      <c r="E3" s="49"/>
      <c r="F3" s="51" t="s">
        <v>133</v>
      </c>
      <c r="G3" s="51"/>
      <c r="H3" s="51"/>
      <c r="I3" s="51"/>
      <c r="J3" s="51"/>
    </row>
    <row r="4" spans="1:10" ht="15.75" customHeight="1">
      <c r="A4" s="3"/>
      <c r="F4" s="50" t="s">
        <v>138</v>
      </c>
      <c r="G4" s="50"/>
      <c r="H4" s="50"/>
      <c r="I4" s="50"/>
      <c r="J4" s="50"/>
    </row>
    <row r="5" spans="1:10" ht="15.75" customHeight="1" thickBot="1">
      <c r="A5" s="23"/>
      <c r="B5" s="23" t="str">
        <f>'7,8'!$B$5</f>
        <v>民國104年</v>
      </c>
      <c r="C5" s="23"/>
      <c r="D5" s="23"/>
      <c r="E5" s="35" t="s">
        <v>87</v>
      </c>
      <c r="F5" s="52" t="str">
        <f>'7,8'!$F$5</f>
        <v>2015</v>
      </c>
      <c r="G5" s="52"/>
      <c r="H5" s="52"/>
      <c r="I5" s="52"/>
      <c r="J5" s="34" t="s">
        <v>68</v>
      </c>
    </row>
    <row r="6" spans="1:25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</row>
    <row r="7" spans="1:25" s="4" customFormat="1" ht="15" customHeight="1">
      <c r="A7" s="5"/>
      <c r="B7" s="33" t="s">
        <v>62</v>
      </c>
      <c r="C7" s="33" t="s">
        <v>83</v>
      </c>
      <c r="D7" s="33" t="s">
        <v>63</v>
      </c>
      <c r="E7" s="33" t="s">
        <v>64</v>
      </c>
      <c r="F7" s="33" t="s">
        <v>65</v>
      </c>
      <c r="G7" s="33" t="s">
        <v>66</v>
      </c>
      <c r="H7" s="33" t="s">
        <v>67</v>
      </c>
      <c r="I7" s="33" t="s">
        <v>85</v>
      </c>
      <c r="J7" s="6"/>
      <c r="Y7"/>
    </row>
    <row r="8" spans="1:25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</row>
    <row r="9" spans="1:25" s="4" customFormat="1" ht="15" customHeight="1">
      <c r="A9" s="5"/>
      <c r="B9" s="30" t="s">
        <v>52</v>
      </c>
      <c r="C9" s="31" t="s">
        <v>84</v>
      </c>
      <c r="D9" s="30" t="s">
        <v>53</v>
      </c>
      <c r="E9" s="30" t="s">
        <v>54</v>
      </c>
      <c r="F9" s="30" t="s">
        <v>55</v>
      </c>
      <c r="G9" s="30" t="s">
        <v>56</v>
      </c>
      <c r="H9" s="30" t="s">
        <v>57</v>
      </c>
      <c r="I9" s="30" t="s">
        <v>58</v>
      </c>
      <c r="J9" s="6"/>
      <c r="Y9"/>
    </row>
    <row r="10" spans="1:25" s="4" customFormat="1" ht="15" customHeight="1">
      <c r="A10" s="5"/>
      <c r="B10" s="32" t="s">
        <v>59</v>
      </c>
      <c r="C10" s="30" t="s">
        <v>60</v>
      </c>
      <c r="D10" s="30" t="s">
        <v>60</v>
      </c>
      <c r="E10" s="30" t="s">
        <v>60</v>
      </c>
      <c r="F10" s="30" t="s">
        <v>60</v>
      </c>
      <c r="G10" s="30" t="s">
        <v>60</v>
      </c>
      <c r="H10" s="30" t="s">
        <v>60</v>
      </c>
      <c r="I10" s="30" t="s">
        <v>61</v>
      </c>
      <c r="J10" s="6"/>
      <c r="Y10"/>
    </row>
    <row r="11" spans="1:25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</row>
    <row r="12" spans="1:25" ht="4.5" customHeight="1">
      <c r="A12" s="5"/>
      <c r="B12" s="9"/>
      <c r="C12" s="9"/>
      <c r="D12" s="9"/>
      <c r="E12" s="9"/>
      <c r="F12" s="43"/>
      <c r="G12" s="10"/>
      <c r="H12" s="2"/>
      <c r="I12" s="39"/>
      <c r="J12" s="40"/>
      <c r="Y12"/>
    </row>
    <row r="13" spans="1:25" s="4" customFormat="1" ht="19.5" customHeight="1">
      <c r="A13" s="27" t="s">
        <v>42</v>
      </c>
      <c r="B13" s="24">
        <v>759646.78703</v>
      </c>
      <c r="C13" s="24">
        <v>729893.67914</v>
      </c>
      <c r="D13" s="24">
        <v>804829.14223</v>
      </c>
      <c r="E13" s="24">
        <v>835255.96407</v>
      </c>
      <c r="F13" s="24">
        <v>876170.84777</v>
      </c>
      <c r="G13" s="24">
        <v>882665.65866</v>
      </c>
      <c r="H13" s="24">
        <v>754034.74527</v>
      </c>
      <c r="I13" s="24">
        <v>493708.6456</v>
      </c>
      <c r="J13" s="41" t="s">
        <v>50</v>
      </c>
      <c r="Y13"/>
    </row>
    <row r="14" spans="1:25" s="11" customFormat="1" ht="19.5" customHeight="1">
      <c r="A14" s="28" t="s">
        <v>91</v>
      </c>
      <c r="B14" s="26">
        <v>111499.95163</v>
      </c>
      <c r="C14" s="26">
        <v>110504.54551</v>
      </c>
      <c r="D14" s="26">
        <v>121457.6143</v>
      </c>
      <c r="E14" s="26">
        <v>125168.74082</v>
      </c>
      <c r="F14" s="26">
        <v>125436.39893</v>
      </c>
      <c r="G14" s="26">
        <v>121261.90877</v>
      </c>
      <c r="H14" s="26">
        <v>110264.51888</v>
      </c>
      <c r="I14" s="26">
        <v>81813.756286</v>
      </c>
      <c r="J14" s="36" t="s">
        <v>111</v>
      </c>
      <c r="Y14"/>
    </row>
    <row r="15" spans="1:25" s="11" customFormat="1" ht="19.5" customHeight="1">
      <c r="A15" s="28" t="s">
        <v>92</v>
      </c>
      <c r="B15" s="26">
        <v>9118.8519438</v>
      </c>
      <c r="C15" s="26">
        <v>8304.9651221</v>
      </c>
      <c r="D15" s="26">
        <v>10491.8216</v>
      </c>
      <c r="E15" s="26">
        <v>10281.254871</v>
      </c>
      <c r="F15" s="26">
        <v>10520.479361</v>
      </c>
      <c r="G15" s="26">
        <v>10955.772068</v>
      </c>
      <c r="H15" s="26">
        <v>10187.751322</v>
      </c>
      <c r="I15" s="26">
        <v>3862.0549154</v>
      </c>
      <c r="J15" s="36" t="s">
        <v>112</v>
      </c>
      <c r="Y15"/>
    </row>
    <row r="16" spans="1:25" s="11" customFormat="1" ht="19.5" customHeight="1">
      <c r="A16" s="28" t="s">
        <v>93</v>
      </c>
      <c r="B16" s="26">
        <v>22458.536251</v>
      </c>
      <c r="C16" s="26">
        <v>22986.717922</v>
      </c>
      <c r="D16" s="26">
        <v>25334.184314</v>
      </c>
      <c r="E16" s="26">
        <v>26643.965387</v>
      </c>
      <c r="F16" s="26">
        <v>26859.848776</v>
      </c>
      <c r="G16" s="26">
        <v>26572.179811</v>
      </c>
      <c r="H16" s="26">
        <v>23058.104657</v>
      </c>
      <c r="I16" s="26">
        <v>10662.191554</v>
      </c>
      <c r="J16" s="36" t="s">
        <v>113</v>
      </c>
      <c r="Y16"/>
    </row>
    <row r="17" spans="1:25" s="11" customFormat="1" ht="19.5" customHeight="1">
      <c r="A17" s="28" t="s">
        <v>94</v>
      </c>
      <c r="B17" s="26">
        <v>187144.94922</v>
      </c>
      <c r="C17" s="26">
        <v>180737.53284</v>
      </c>
      <c r="D17" s="26">
        <v>194077.75226</v>
      </c>
      <c r="E17" s="26">
        <v>194265.93498</v>
      </c>
      <c r="F17" s="26">
        <v>196904.56359</v>
      </c>
      <c r="G17" s="26">
        <v>200236.46261</v>
      </c>
      <c r="H17" s="26">
        <v>190823.31001</v>
      </c>
      <c r="I17" s="26">
        <v>156030.03759</v>
      </c>
      <c r="J17" s="36" t="s">
        <v>114</v>
      </c>
      <c r="Y17"/>
    </row>
    <row r="18" spans="1:25" s="11" customFormat="1" ht="19.5" customHeight="1">
      <c r="A18" s="29" t="s">
        <v>134</v>
      </c>
      <c r="B18" s="26">
        <v>167148.03267</v>
      </c>
      <c r="C18" s="26">
        <v>160304.38863</v>
      </c>
      <c r="D18" s="26">
        <v>172546.35508</v>
      </c>
      <c r="E18" s="26">
        <v>172228.72698</v>
      </c>
      <c r="F18" s="26">
        <v>174969.24543</v>
      </c>
      <c r="G18" s="26">
        <v>178500.08908</v>
      </c>
      <c r="H18" s="26">
        <v>171015.67753</v>
      </c>
      <c r="I18" s="26">
        <v>140876.85508</v>
      </c>
      <c r="J18" s="48" t="s">
        <v>136</v>
      </c>
      <c r="Y18"/>
    </row>
    <row r="19" spans="1:25" s="11" customFormat="1" ht="19.5" customHeight="1">
      <c r="A19" s="45" t="s">
        <v>135</v>
      </c>
      <c r="B19" s="26">
        <v>19996.916542</v>
      </c>
      <c r="C19" s="26">
        <v>20433.144214</v>
      </c>
      <c r="D19" s="26">
        <v>21531.397173</v>
      </c>
      <c r="E19" s="26">
        <v>22037.207997</v>
      </c>
      <c r="F19" s="26">
        <v>21935.318158</v>
      </c>
      <c r="G19" s="26">
        <v>21736.373529</v>
      </c>
      <c r="H19" s="26">
        <v>19807.63248</v>
      </c>
      <c r="I19" s="26">
        <v>15153.182511</v>
      </c>
      <c r="J19" s="36" t="s">
        <v>137</v>
      </c>
      <c r="Y19"/>
    </row>
    <row r="20" spans="1:25" s="11" customFormat="1" ht="24.75" customHeight="1">
      <c r="A20" s="28" t="s">
        <v>95</v>
      </c>
      <c r="B20" s="26">
        <v>18604.775897</v>
      </c>
      <c r="C20" s="26">
        <v>16383.98515</v>
      </c>
      <c r="D20" s="26">
        <v>21295.885972</v>
      </c>
      <c r="E20" s="26">
        <v>21740.159609</v>
      </c>
      <c r="F20" s="26">
        <v>20426.532279</v>
      </c>
      <c r="G20" s="26">
        <v>19978.486134</v>
      </c>
      <c r="H20" s="26">
        <v>19645.513626</v>
      </c>
      <c r="I20" s="26">
        <v>12485.151836</v>
      </c>
      <c r="J20" s="47" t="s">
        <v>115</v>
      </c>
      <c r="Y20"/>
    </row>
    <row r="21" spans="1:25" s="11" customFormat="1" ht="19.5" customHeight="1">
      <c r="A21" s="28" t="s">
        <v>96</v>
      </c>
      <c r="B21" s="26">
        <v>114302.78119</v>
      </c>
      <c r="C21" s="26">
        <v>106061.72546</v>
      </c>
      <c r="D21" s="26">
        <v>119929.0397</v>
      </c>
      <c r="E21" s="26">
        <v>123618.93013</v>
      </c>
      <c r="F21" s="26">
        <v>126526.78563</v>
      </c>
      <c r="G21" s="26">
        <v>119541.08444</v>
      </c>
      <c r="H21" s="26">
        <v>111068.34999</v>
      </c>
      <c r="I21" s="26">
        <v>99041.108678</v>
      </c>
      <c r="J21" s="36" t="s">
        <v>116</v>
      </c>
      <c r="Y21"/>
    </row>
    <row r="22" spans="1:25" s="11" customFormat="1" ht="19.5" customHeight="1">
      <c r="A22" s="28" t="s">
        <v>97</v>
      </c>
      <c r="B22" s="26">
        <v>69490.14706</v>
      </c>
      <c r="C22" s="26">
        <v>68713.668663</v>
      </c>
      <c r="D22" s="26">
        <v>79395.396685</v>
      </c>
      <c r="E22" s="26">
        <v>78629.18425</v>
      </c>
      <c r="F22" s="26">
        <v>84020.016237</v>
      </c>
      <c r="G22" s="26">
        <v>86893.590811</v>
      </c>
      <c r="H22" s="26">
        <v>72906.695619</v>
      </c>
      <c r="I22" s="26">
        <v>27090.997792</v>
      </c>
      <c r="J22" s="36" t="s">
        <v>117</v>
      </c>
      <c r="Y22"/>
    </row>
    <row r="23" spans="1:25" s="11" customFormat="1" ht="19.5" customHeight="1">
      <c r="A23" s="29" t="s">
        <v>98</v>
      </c>
      <c r="B23" s="26">
        <v>11718.82582</v>
      </c>
      <c r="C23" s="26">
        <v>12330.188304</v>
      </c>
      <c r="D23" s="26">
        <v>15342.732719</v>
      </c>
      <c r="E23" s="26">
        <v>10373.299331</v>
      </c>
      <c r="F23" s="26">
        <v>14105.477125</v>
      </c>
      <c r="G23" s="26">
        <v>16514.775305</v>
      </c>
      <c r="H23" s="26">
        <v>11690.911876</v>
      </c>
      <c r="I23" s="26">
        <v>3650.60692</v>
      </c>
      <c r="J23" s="48" t="s">
        <v>118</v>
      </c>
      <c r="Y23"/>
    </row>
    <row r="24" spans="1:25" s="11" customFormat="1" ht="19.5" customHeight="1">
      <c r="A24" s="45" t="s">
        <v>99</v>
      </c>
      <c r="B24" s="26">
        <v>43046.477703</v>
      </c>
      <c r="C24" s="26">
        <v>42168.881603</v>
      </c>
      <c r="D24" s="26">
        <v>49205.767785000004</v>
      </c>
      <c r="E24" s="26">
        <v>52675.347784</v>
      </c>
      <c r="F24" s="26">
        <v>53383.044834</v>
      </c>
      <c r="G24" s="26">
        <v>51572.561663</v>
      </c>
      <c r="H24" s="26">
        <v>46074.321727</v>
      </c>
      <c r="I24" s="26">
        <v>15735.585728</v>
      </c>
      <c r="J24" s="36" t="s">
        <v>119</v>
      </c>
      <c r="Y24"/>
    </row>
    <row r="25" spans="1:25" s="11" customFormat="1" ht="19.5" customHeight="1">
      <c r="A25" s="29" t="s">
        <v>110</v>
      </c>
      <c r="B25" s="26">
        <v>9718.5283626</v>
      </c>
      <c r="C25" s="26">
        <v>9466.7262576</v>
      </c>
      <c r="D25" s="26">
        <v>9008.0403842</v>
      </c>
      <c r="E25" s="26">
        <v>9859.9455665</v>
      </c>
      <c r="F25" s="26">
        <v>10505.940217</v>
      </c>
      <c r="G25" s="26">
        <v>12606.51752</v>
      </c>
      <c r="H25" s="26">
        <v>9743.3106551</v>
      </c>
      <c r="I25" s="26">
        <v>5853.2841673</v>
      </c>
      <c r="J25" s="48" t="s">
        <v>120</v>
      </c>
      <c r="Y25"/>
    </row>
    <row r="26" spans="1:25" s="11" customFormat="1" ht="19.5" customHeight="1">
      <c r="A26" s="29" t="s">
        <v>100</v>
      </c>
      <c r="B26" s="26">
        <v>5006.3151742</v>
      </c>
      <c r="C26" s="26">
        <v>4747.8724981</v>
      </c>
      <c r="D26" s="26">
        <v>5838.8557962</v>
      </c>
      <c r="E26" s="26">
        <v>5720.591569</v>
      </c>
      <c r="F26" s="26">
        <v>6025.5540608</v>
      </c>
      <c r="G26" s="26">
        <v>6199.7363234</v>
      </c>
      <c r="H26" s="26">
        <v>5398.1513601</v>
      </c>
      <c r="I26" s="26">
        <v>1851.5209766</v>
      </c>
      <c r="J26" s="36" t="s">
        <v>121</v>
      </c>
      <c r="Y26"/>
    </row>
    <row r="27" spans="1:25" s="11" customFormat="1" ht="19.5" customHeight="1">
      <c r="A27" s="28" t="s">
        <v>101</v>
      </c>
      <c r="B27" s="26">
        <v>26759.691489</v>
      </c>
      <c r="C27" s="26">
        <v>32796.294119</v>
      </c>
      <c r="D27" s="26">
        <v>32589.404318</v>
      </c>
      <c r="E27" s="26">
        <v>30918.475589</v>
      </c>
      <c r="F27" s="26">
        <v>30713.541028</v>
      </c>
      <c r="G27" s="26">
        <v>32978.299531</v>
      </c>
      <c r="H27" s="26">
        <v>27353.552838</v>
      </c>
      <c r="I27" s="26">
        <v>10324.846516</v>
      </c>
      <c r="J27" s="36" t="s">
        <v>122</v>
      </c>
      <c r="Y27"/>
    </row>
    <row r="28" spans="1:25" s="11" customFormat="1" ht="19.5" customHeight="1">
      <c r="A28" s="28" t="s">
        <v>102</v>
      </c>
      <c r="B28" s="26">
        <v>42626.242599</v>
      </c>
      <c r="C28" s="26">
        <v>38304.669184</v>
      </c>
      <c r="D28" s="26">
        <v>42259.434935</v>
      </c>
      <c r="E28" s="26">
        <v>43695.64116</v>
      </c>
      <c r="F28" s="26">
        <v>52129.675879</v>
      </c>
      <c r="G28" s="26">
        <v>50748.635232</v>
      </c>
      <c r="H28" s="26">
        <v>46252.974294</v>
      </c>
      <c r="I28" s="26">
        <v>23377.45534</v>
      </c>
      <c r="J28" s="36" t="s">
        <v>123</v>
      </c>
      <c r="Y28"/>
    </row>
    <row r="29" spans="1:25" s="11" customFormat="1" ht="19.5" customHeight="1">
      <c r="A29" s="29" t="s">
        <v>103</v>
      </c>
      <c r="B29" s="26">
        <v>21088.588146</v>
      </c>
      <c r="C29" s="26">
        <v>18063.340127</v>
      </c>
      <c r="D29" s="26">
        <v>20861.864653</v>
      </c>
      <c r="E29" s="26">
        <v>19770.352364</v>
      </c>
      <c r="F29" s="26">
        <v>24322.925743</v>
      </c>
      <c r="G29" s="26">
        <v>23470.796663</v>
      </c>
      <c r="H29" s="26">
        <v>25867.741702</v>
      </c>
      <c r="I29" s="26">
        <v>12325.668629</v>
      </c>
      <c r="J29" s="48" t="s">
        <v>124</v>
      </c>
      <c r="Y29"/>
    </row>
    <row r="30" spans="1:25" s="11" customFormat="1" ht="19.5" customHeight="1">
      <c r="A30" s="45" t="s">
        <v>104</v>
      </c>
      <c r="B30" s="26">
        <v>10759.499658</v>
      </c>
      <c r="C30" s="26">
        <v>11228.196239</v>
      </c>
      <c r="D30" s="26">
        <v>11253.249611</v>
      </c>
      <c r="E30" s="26">
        <v>12666.205624</v>
      </c>
      <c r="F30" s="26">
        <v>13881.992783</v>
      </c>
      <c r="G30" s="26">
        <v>11797.119837</v>
      </c>
      <c r="H30" s="26">
        <v>10354.478313</v>
      </c>
      <c r="I30" s="26">
        <v>6788.452602</v>
      </c>
      <c r="J30" s="36" t="s">
        <v>125</v>
      </c>
      <c r="Y30"/>
    </row>
    <row r="31" spans="1:25" s="11" customFormat="1" ht="19.5" customHeight="1">
      <c r="A31" s="29" t="s">
        <v>105</v>
      </c>
      <c r="B31" s="26">
        <v>4657.9473013</v>
      </c>
      <c r="C31" s="26">
        <v>3209.8670507</v>
      </c>
      <c r="D31" s="26">
        <v>2911.8541783</v>
      </c>
      <c r="E31" s="26">
        <v>4356.8972119</v>
      </c>
      <c r="F31" s="26">
        <v>6791.6191731</v>
      </c>
      <c r="G31" s="26">
        <v>8080.4251678</v>
      </c>
      <c r="H31" s="26">
        <v>3600.5336322</v>
      </c>
      <c r="I31" s="26">
        <v>1435.0967629</v>
      </c>
      <c r="J31" s="36" t="s">
        <v>126</v>
      </c>
      <c r="Y31"/>
    </row>
    <row r="32" spans="1:25" s="11" customFormat="1" ht="19.5" customHeight="1">
      <c r="A32" s="29" t="s">
        <v>106</v>
      </c>
      <c r="B32" s="26">
        <v>6120.2074931</v>
      </c>
      <c r="C32" s="26">
        <v>5803.2657679</v>
      </c>
      <c r="D32" s="26">
        <v>7232.4664921</v>
      </c>
      <c r="E32" s="26">
        <v>6902.18596</v>
      </c>
      <c r="F32" s="26">
        <v>7133.1381801</v>
      </c>
      <c r="G32" s="26">
        <v>7400.2935644</v>
      </c>
      <c r="H32" s="26">
        <v>6430.2206463</v>
      </c>
      <c r="I32" s="26">
        <v>2828.2373469</v>
      </c>
      <c r="J32" s="36" t="s">
        <v>127</v>
      </c>
      <c r="Y32"/>
    </row>
    <row r="33" spans="1:25" s="11" customFormat="1" ht="19.5" customHeight="1">
      <c r="A33" s="28" t="s">
        <v>107</v>
      </c>
      <c r="B33" s="26">
        <v>30615.636009</v>
      </c>
      <c r="C33" s="26">
        <v>17059.738089</v>
      </c>
      <c r="D33" s="26">
        <v>13673.446329</v>
      </c>
      <c r="E33" s="26">
        <v>31797.53936</v>
      </c>
      <c r="F33" s="26">
        <v>53557.961148</v>
      </c>
      <c r="G33" s="26">
        <v>60195.154752</v>
      </c>
      <c r="H33" s="26">
        <v>17769.005994</v>
      </c>
      <c r="I33" s="26">
        <v>3160.5639753</v>
      </c>
      <c r="J33" s="36" t="s">
        <v>128</v>
      </c>
      <c r="Y33"/>
    </row>
    <row r="34" spans="1:25" s="11" customFormat="1" ht="19.5" customHeight="1">
      <c r="A34" s="28" t="s">
        <v>108</v>
      </c>
      <c r="B34" s="26">
        <v>85579.379723</v>
      </c>
      <c r="C34" s="26">
        <v>91104.350767</v>
      </c>
      <c r="D34" s="26">
        <v>95532.95022</v>
      </c>
      <c r="E34" s="26">
        <v>99250.92577</v>
      </c>
      <c r="F34" s="26">
        <v>105468.23563</v>
      </c>
      <c r="G34" s="26">
        <v>107208.81505</v>
      </c>
      <c r="H34" s="26">
        <v>83304.962975</v>
      </c>
      <c r="I34" s="26">
        <v>37302.599846</v>
      </c>
      <c r="J34" s="36" t="s">
        <v>129</v>
      </c>
      <c r="Y34"/>
    </row>
    <row r="35" spans="1:25" s="11" customFormat="1" ht="19.5" customHeight="1">
      <c r="A35" s="28" t="s">
        <v>109</v>
      </c>
      <c r="B35" s="26">
        <v>41445.844031</v>
      </c>
      <c r="C35" s="26">
        <v>36935.48632</v>
      </c>
      <c r="D35" s="26">
        <v>48792.2116</v>
      </c>
      <c r="E35" s="26">
        <v>49245.212136</v>
      </c>
      <c r="F35" s="26">
        <v>43606.809279</v>
      </c>
      <c r="G35" s="26">
        <v>46095.269451</v>
      </c>
      <c r="H35" s="26">
        <v>41400.005066</v>
      </c>
      <c r="I35" s="26">
        <v>28557.881272</v>
      </c>
      <c r="J35" s="36" t="s">
        <v>130</v>
      </c>
      <c r="Y35"/>
    </row>
    <row r="36" spans="1:25" s="11" customFormat="1" ht="19.5" customHeight="1">
      <c r="A36" s="27" t="s">
        <v>5</v>
      </c>
      <c r="B36" s="24">
        <v>964895.241</v>
      </c>
      <c r="C36" s="24">
        <v>896439.21638</v>
      </c>
      <c r="D36" s="24">
        <v>1026792.855</v>
      </c>
      <c r="E36" s="24">
        <v>1048390.1269</v>
      </c>
      <c r="F36" s="24">
        <v>1087560.366</v>
      </c>
      <c r="G36" s="24">
        <v>1101843.893</v>
      </c>
      <c r="H36" s="24">
        <v>1043420.8776</v>
      </c>
      <c r="I36" s="24">
        <v>581732.42565</v>
      </c>
      <c r="J36" s="41" t="s">
        <v>8</v>
      </c>
      <c r="Y36"/>
    </row>
    <row r="37" spans="1:25" s="11" customFormat="1" ht="19.5" customHeight="1">
      <c r="A37" s="27" t="s">
        <v>6</v>
      </c>
      <c r="B37" s="24">
        <v>759646.78703</v>
      </c>
      <c r="C37" s="24">
        <v>729893.67914</v>
      </c>
      <c r="D37" s="24">
        <v>804829.14223</v>
      </c>
      <c r="E37" s="24">
        <v>835255.96407</v>
      </c>
      <c r="F37" s="24">
        <v>876170.84777</v>
      </c>
      <c r="G37" s="24">
        <v>882665.65866</v>
      </c>
      <c r="H37" s="24">
        <v>754034.74527</v>
      </c>
      <c r="I37" s="24">
        <v>493708.6456</v>
      </c>
      <c r="J37" s="41" t="s">
        <v>9</v>
      </c>
      <c r="Y37"/>
    </row>
    <row r="38" spans="1:25" s="11" customFormat="1" ht="19.5" customHeight="1">
      <c r="A38" s="27" t="s">
        <v>7</v>
      </c>
      <c r="B38" s="24">
        <v>205248.45397</v>
      </c>
      <c r="C38" s="24">
        <v>166545.53724</v>
      </c>
      <c r="D38" s="24">
        <v>221963.71276</v>
      </c>
      <c r="E38" s="24">
        <v>213134.16282</v>
      </c>
      <c r="F38" s="24">
        <v>211389.51822</v>
      </c>
      <c r="G38" s="24">
        <v>219178.23437</v>
      </c>
      <c r="H38" s="24">
        <v>289386.13234</v>
      </c>
      <c r="I38" s="24">
        <v>88023.780047</v>
      </c>
      <c r="J38" s="41" t="s">
        <v>10</v>
      </c>
      <c r="Y38"/>
    </row>
    <row r="39" spans="1:25" s="11" customFormat="1" ht="19.5" customHeight="1">
      <c r="A39" s="27" t="s">
        <v>51</v>
      </c>
      <c r="B39" s="24">
        <v>1224599.6948</v>
      </c>
      <c r="C39" s="24">
        <v>1131034.1588</v>
      </c>
      <c r="D39" s="24">
        <v>1315589.7384</v>
      </c>
      <c r="E39" s="24">
        <v>1345359.1082</v>
      </c>
      <c r="F39" s="24">
        <v>1398003.7881</v>
      </c>
      <c r="G39" s="24">
        <v>1414529.8977</v>
      </c>
      <c r="H39" s="24">
        <v>1318900.6613</v>
      </c>
      <c r="I39" s="24">
        <v>702859.71818</v>
      </c>
      <c r="J39" s="41" t="s">
        <v>11</v>
      </c>
      <c r="Y39"/>
    </row>
    <row r="40" spans="1:25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2"/>
      <c r="Y40"/>
    </row>
    <row r="41" spans="1:10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</row>
    <row r="42" spans="1:10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2015-08-13T01:27:20Z</cp:lastPrinted>
  <dcterms:created xsi:type="dcterms:W3CDTF">2002-05-02T02:52:34Z</dcterms:created>
  <dcterms:modified xsi:type="dcterms:W3CDTF">2016-08-15T09:45:25Z</dcterms:modified>
  <cp:category/>
  <cp:version/>
  <cp:contentType/>
  <cp:contentStatus/>
</cp:coreProperties>
</file>