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16,17" sheetId="1" r:id="rId1"/>
    <sheet name="18,19" sheetId="2" r:id="rId2"/>
    <sheet name="20,21" sheetId="3" r:id="rId3"/>
    <sheet name="22,23" sheetId="4" r:id="rId4"/>
  </sheets>
  <definedNames>
    <definedName name="_xlnm.Print_Area" localSheetId="0">'16,17'!$A$1:$H$55</definedName>
    <definedName name="_xlnm.Print_Area" localSheetId="1">'18,19'!$A$1:$I$56</definedName>
    <definedName name="_xlnm.Print_Area" localSheetId="2">'20,21'!$A$1:$H$60</definedName>
    <definedName name="_xlnm.Print_Area" localSheetId="3">'22,23'!$A$1:$I$61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<sst xmlns="http://schemas.openxmlformats.org/spreadsheetml/2006/main" count="408" uniqueCount="215">
  <si>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</si>
  <si>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</si>
  <si>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</si>
  <si>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</si>
  <si>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</si>
  <si>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</si>
  <si>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</si>
  <si>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</si>
  <si>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</si>
  <si>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</si>
  <si>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</si>
  <si>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</si>
  <si>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</si>
  <si>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</si>
  <si>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</si>
  <si>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</si>
  <si>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</si>
  <si>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</si>
  <si>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</si>
  <si>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</si>
  <si>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</si>
  <si>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</si>
  <si>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</si>
  <si>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</si>
  <si>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</si>
  <si>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</si>
  <si>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</si>
  <si>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</si>
  <si>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</si>
  <si>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</si>
  <si>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</si>
  <si>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</si>
  <si>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</si>
  <si>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</si>
  <si>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</si>
  <si>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</si>
  <si>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</si>
  <si>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</si>
  <si>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</si>
  <si>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</si>
  <si>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</si>
  <si>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</si>
  <si>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</si>
  <si>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</si>
  <si>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</si>
  <si>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</si>
  <si>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</si>
  <si>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</si>
  <si>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</si>
  <si>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</si>
  <si>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</si>
  <si>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</si>
  <si>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</si>
  <si>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</si>
  <si>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</si>
  <si>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</si>
  <si>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</si>
  <si>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</si>
  <si>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</si>
  <si>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</si>
  <si>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</si>
  <si>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</si>
  <si>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</si>
  <si>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</si>
  <si>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</si>
  <si>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</si>
  <si>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</si>
  <si>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</si>
  <si>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</si>
  <si>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</si>
  <si>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總平均</t>
  </si>
  <si>
    <t xml:space="preserve">專業人員  </t>
  </si>
  <si>
    <t xml:space="preserve">Professionals  </t>
  </si>
  <si>
    <t xml:space="preserve">其他  </t>
  </si>
  <si>
    <t>Others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</si>
  <si>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</si>
  <si>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</si>
  <si>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</si>
  <si>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</si>
  <si>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</si>
  <si>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</si>
  <si>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</si>
  <si>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</si>
  <si>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</si>
  <si>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by Occupation of Household heads</t>
  </si>
  <si>
    <t xml:space="preserve">                                      by Occupation of Household heads(Cont.1)</t>
  </si>
  <si>
    <t xml:space="preserve">                                      by Occupation of Household heads(Cont.2)</t>
  </si>
  <si>
    <t xml:space="preserve">                                      by Occupation of Household heads(Cont.End)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</si>
  <si>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</si>
  <si>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</si>
  <si>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</si>
  <si>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</si>
  <si>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</si>
  <si>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</si>
  <si>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 xml:space="preserve">     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</si>
  <si>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</si>
  <si>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</si>
  <si>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</si>
  <si>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</si>
  <si>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r>
      <t>　</t>
    </r>
    <r>
      <rPr>
        <sz val="10"/>
        <rFont val="CG Times (W1)"/>
        <family val="1"/>
      </rPr>
      <t xml:space="preserve">        Non-LCD TV</t>
    </r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</si>
  <si>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</si>
  <si>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</si>
  <si>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</si>
  <si>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</si>
  <si>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</si>
  <si>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</si>
  <si>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</si>
  <si>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</si>
  <si>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</si>
  <si>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</si>
  <si>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</si>
  <si>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</si>
  <si>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</si>
  <si>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</si>
  <si>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</si>
  <si>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</si>
  <si>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</si>
  <si>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</si>
  <si>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</si>
  <si>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      Non-LCD TV</t>
  </si>
  <si>
    <t>　      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</si>
  <si>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</si>
  <si>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</si>
  <si>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</si>
  <si>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</si>
  <si>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</si>
  <si>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</si>
  <si>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</si>
  <si>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</si>
  <si>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</si>
  <si>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</si>
  <si>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</si>
  <si>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</si>
  <si>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</si>
  <si>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</si>
  <si>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</si>
  <si>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</si>
  <si>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</si>
  <si>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</si>
  <si>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</si>
  <si>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</si>
  <si>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</si>
  <si>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</si>
  <si>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</si>
  <si>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</si>
  <si>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</si>
  <si>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</si>
  <si>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</si>
  <si>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</si>
  <si>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</si>
  <si>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</si>
  <si>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</si>
  <si>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</si>
  <si>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</si>
  <si>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</si>
  <si>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</si>
  <si>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</si>
  <si>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</si>
  <si>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</si>
  <si>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</si>
  <si>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</si>
  <si>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</si>
  <si>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</si>
  <si>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</si>
  <si>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</si>
  <si>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</si>
  <si>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</si>
  <si>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</si>
  <si>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</si>
  <si>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</si>
  <si>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</si>
  <si>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</si>
  <si>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</si>
  <si>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</si>
  <si>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</si>
  <si>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</si>
  <si>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</si>
  <si>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</si>
  <si>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</si>
  <si>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</si>
  <si>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</si>
  <si>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</si>
  <si>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</si>
  <si>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t>民意代表 、主管及經理人員</t>
  </si>
  <si>
    <t>Legislators, Senior Officials and Managers</t>
  </si>
  <si>
    <r>
      <t>技術員及助理專業人員</t>
    </r>
  </si>
  <si>
    <t>Technicians and associate professionals</t>
  </si>
  <si>
    <t>事務支援人員</t>
  </si>
  <si>
    <t>Clerical Support Workers</t>
  </si>
  <si>
    <t>服務及銷售工作人員</t>
  </si>
  <si>
    <t>Service and Sales Workers</t>
  </si>
  <si>
    <t>General
average</t>
  </si>
  <si>
    <t xml:space="preserve">漁業生產人員  </t>
  </si>
  <si>
    <t xml:space="preserve">林業生產人員 </t>
  </si>
  <si>
    <t>Craft and Related Trades Workers</t>
  </si>
  <si>
    <t>機械設備操作及組裝人員</t>
  </si>
  <si>
    <t>技藝有關工作人員</t>
  </si>
  <si>
    <t>Plant and Machine Operators, and Assemblers</t>
  </si>
  <si>
    <t>基層技術工及勞力工</t>
  </si>
  <si>
    <t>Elementary Labourers</t>
  </si>
  <si>
    <t>Fishery Workers</t>
  </si>
  <si>
    <t>Forestry and Related Workers</t>
  </si>
  <si>
    <t>農事、 畜牧及有關工作者</t>
  </si>
  <si>
    <t>Agricultural Workers and Animal Producers</t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</si>
  <si>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</si>
  <si>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</si>
  <si>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</si>
  <si>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t>附表6  家庭住宅及現代化設備概況按經濟戶長職業別分</t>
  </si>
  <si>
    <t>Table 6.  Household Housing and Household Facilities</t>
  </si>
  <si>
    <t>附表6  家庭住宅及現代化設備概況按經濟戶長職業別分(續一)</t>
  </si>
  <si>
    <t>附表6  家庭住宅及現代化設備概況按經濟戶長職業別分(續二)</t>
  </si>
  <si>
    <t>附表6  家庭住宅及現代化設備概況按經濟戶長職業別分(續完)</t>
  </si>
  <si>
    <t>民國104年</t>
  </si>
  <si>
    <t>104年家庭收支調查報告</t>
  </si>
  <si>
    <t>The Survey of Family Income and Expenditure, 2015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</si>
</sst>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0.00_);[Red]\(0.00\)"/>
  </numFmts>
  <fonts count="6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2" applyNumberFormat="0" applyAlignment="0" applyProtection="0"/>
    <xf numFmtId="0" fontId="62" fillId="21" borderId="8" applyNumberFormat="0" applyAlignment="0" applyProtection="0"/>
    <xf numFmtId="0" fontId="63" fillId="30" borderId="9" applyNumberFormat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33" applyFont="1" applyFill="1" applyBorder="1" applyAlignment="1">
      <alignment vertical="center"/>
      <protection/>
    </xf>
    <xf numFmtId="41" fontId="1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7" fillId="0" borderId="0" xfId="0" applyNumberFormat="1" applyFont="1" applyFill="1" applyAlignment="1">
      <alignment horizontal="centerContinuous" vertical="center"/>
    </xf>
    <xf numFmtId="0" fontId="8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/>
    </xf>
    <xf numFmtId="41" fontId="10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horizontal="center" vertical="center" wrapText="1"/>
    </xf>
    <xf numFmtId="41" fontId="10" fillId="0" borderId="0" xfId="0" applyNumberFormat="1" applyFont="1" applyFill="1" applyAlignment="1">
      <alignment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center" vertical="center" wrapText="1"/>
    </xf>
    <xf numFmtId="41" fontId="0" fillId="0" borderId="15" xfId="0" applyNumberFormat="1" applyFill="1" applyBorder="1" applyAlignment="1">
      <alignment horizontal="center" vertical="center" wrapText="1"/>
    </xf>
    <xf numFmtId="0" fontId="11" fillId="0" borderId="10" xfId="33" applyFont="1" applyFill="1" applyBorder="1" applyAlignment="1">
      <alignment vertical="center"/>
      <protection/>
    </xf>
    <xf numFmtId="3" fontId="19" fillId="0" borderId="0" xfId="33" applyNumberFormat="1" applyFont="1" applyFill="1" applyAlignment="1">
      <alignment horizontal="right" vertical="center"/>
      <protection/>
    </xf>
    <xf numFmtId="0" fontId="25" fillId="0" borderId="16" xfId="33" applyFont="1" applyFill="1" applyBorder="1" applyAlignment="1">
      <alignment vertical="center"/>
      <protection/>
    </xf>
    <xf numFmtId="41" fontId="2" fillId="0" borderId="0" xfId="0" applyNumberFormat="1" applyFont="1" applyFill="1" applyAlignment="1">
      <alignment vertical="center"/>
    </xf>
    <xf numFmtId="2" fontId="19" fillId="0" borderId="0" xfId="33" applyNumberFormat="1" applyFont="1" applyFill="1" applyAlignment="1">
      <alignment horizontal="right" vertical="center"/>
      <protection/>
    </xf>
    <xf numFmtId="2" fontId="3" fillId="0" borderId="0" xfId="33" applyNumberFormat="1" applyFont="1" applyFill="1" applyAlignment="1">
      <alignment horizontal="right" vertical="center"/>
      <protection/>
    </xf>
    <xf numFmtId="0" fontId="22" fillId="0" borderId="10" xfId="33" applyFont="1" applyFill="1" applyBorder="1" applyAlignment="1">
      <alignment vertical="center"/>
      <protection/>
    </xf>
    <xf numFmtId="0" fontId="26" fillId="0" borderId="16" xfId="33" applyFont="1" applyFill="1" applyBorder="1" applyAlignment="1">
      <alignment vertical="center"/>
      <protection/>
    </xf>
    <xf numFmtId="0" fontId="16" fillId="0" borderId="16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16" fillId="0" borderId="16" xfId="33" applyFont="1" applyFill="1" applyBorder="1" applyAlignment="1">
      <alignment vertical="center"/>
      <protection/>
    </xf>
    <xf numFmtId="0" fontId="20" fillId="0" borderId="10" xfId="33" applyFont="1" applyFill="1" applyBorder="1" applyAlignment="1">
      <alignment vertical="center"/>
      <protection/>
    </xf>
    <xf numFmtId="0" fontId="26" fillId="0" borderId="16" xfId="33" applyFont="1" applyFill="1" applyBorder="1" applyAlignment="1">
      <alignment vertical="center" wrapText="1"/>
      <protection/>
    </xf>
    <xf numFmtId="0" fontId="2" fillId="0" borderId="17" xfId="33" applyFont="1" applyFill="1" applyBorder="1" applyAlignment="1">
      <alignment vertical="center"/>
      <protection/>
    </xf>
    <xf numFmtId="2" fontId="3" fillId="0" borderId="11" xfId="33" applyNumberFormat="1" applyFont="1" applyFill="1" applyBorder="1" applyAlignment="1">
      <alignment horizontal="right" vertical="center"/>
      <protection/>
    </xf>
    <xf numFmtId="0" fontId="16" fillId="0" borderId="18" xfId="33" applyFont="1" applyFill="1" applyBorder="1" applyAlignment="1">
      <alignment vertical="center"/>
      <protection/>
    </xf>
    <xf numFmtId="41" fontId="15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centerContinuous" vertical="center"/>
    </xf>
    <xf numFmtId="41" fontId="0" fillId="0" borderId="0" xfId="0" applyNumberFormat="1" applyFill="1" applyAlignment="1">
      <alignment horizontal="centerContinuous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0" fillId="0" borderId="15" xfId="0" applyNumberForma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 wrapText="1"/>
    </xf>
    <xf numFmtId="2" fontId="3" fillId="0" borderId="18" xfId="33" applyNumberFormat="1" applyFont="1" applyFill="1" applyBorder="1" applyAlignment="1">
      <alignment horizontal="right" vertical="center"/>
      <protection/>
    </xf>
    <xf numFmtId="2" fontId="3" fillId="0" borderId="17" xfId="33" applyNumberFormat="1" applyFont="1" applyFill="1" applyBorder="1" applyAlignment="1">
      <alignment horizontal="right" vertical="center"/>
      <protection/>
    </xf>
    <xf numFmtId="41" fontId="2" fillId="0" borderId="0" xfId="0" applyNumberFormat="1" applyFont="1" applyFill="1" applyBorder="1" applyAlignment="1">
      <alignment vertical="center"/>
    </xf>
    <xf numFmtId="2" fontId="3" fillId="0" borderId="0" xfId="33" applyNumberFormat="1" applyFont="1" applyFill="1" applyAlignment="1">
      <alignment vertical="center"/>
      <protection/>
    </xf>
    <xf numFmtId="0" fontId="12" fillId="0" borderId="10" xfId="33" applyFont="1" applyFill="1" applyBorder="1" applyAlignment="1">
      <alignment vertical="center"/>
      <protection/>
    </xf>
    <xf numFmtId="0" fontId="28" fillId="0" borderId="16" xfId="33" applyFont="1" applyFill="1" applyBorder="1" applyAlignment="1">
      <alignment vertical="center"/>
      <protection/>
    </xf>
    <xf numFmtId="41" fontId="2" fillId="0" borderId="17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horizontal="center" vertical="center" wrapText="1"/>
    </xf>
    <xf numFmtId="41" fontId="9" fillId="0" borderId="20" xfId="0" applyNumberFormat="1" applyFont="1" applyFill="1" applyBorder="1" applyAlignment="1">
      <alignment horizontal="center" vertical="center" wrapText="1"/>
    </xf>
    <xf numFmtId="41" fontId="8" fillId="0" borderId="21" xfId="0" applyNumberFormat="1" applyFont="1" applyFill="1" applyBorder="1" applyAlignment="1">
      <alignment horizontal="center" vertical="center" wrapText="1"/>
    </xf>
    <xf numFmtId="41" fontId="8" fillId="0" borderId="19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right" vertical="center"/>
    </xf>
    <xf numFmtId="0" fontId="27" fillId="0" borderId="11" xfId="0" applyFont="1" applyFill="1" applyBorder="1" applyAlignment="1">
      <alignment horizontal="center" vertical="top"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left" vertical="center"/>
    </xf>
    <xf numFmtId="41" fontId="8" fillId="0" borderId="12" xfId="0" applyNumberFormat="1" applyFont="1" applyFill="1" applyBorder="1" applyAlignment="1">
      <alignment horizontal="center" vertical="center" wrapText="1"/>
    </xf>
    <xf numFmtId="41" fontId="8" fillId="0" borderId="10" xfId="0" applyNumberFormat="1" applyFont="1" applyFill="1" applyBorder="1" applyAlignment="1">
      <alignment horizontal="center" vertical="center" wrapText="1"/>
    </xf>
    <xf numFmtId="41" fontId="9" fillId="0" borderId="10" xfId="0" applyNumberFormat="1" applyFont="1" applyFill="1" applyBorder="1" applyAlignment="1">
      <alignment horizontal="center" vertical="center" wrapText="1"/>
    </xf>
    <xf numFmtId="41" fontId="9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56"/>
  <sheetViews>
    <sheetView tabSelected="1" zoomScale="75" zoomScaleNormal="75" zoomScalePageLayoutView="0" workbookViewId="0" topLeftCell="A1">
      <selection activeCell="A12" sqref="A12"/>
    </sheetView>
  </sheetViews>
  <sheetFormatPr defaultColWidth="9.00390625" defaultRowHeight="16.5"/>
  <cols>
    <col min="1" max="1" width="33.625" style="4" customWidth="1"/>
    <col min="2" max="6" width="14.625" style="3" customWidth="1"/>
    <col min="7" max="7" width="14.625" style="4" customWidth="1"/>
    <col min="8" max="8" width="30.625" style="34" customWidth="1"/>
    <col min="9" max="16384" width="9.00390625" style="4" customWidth="1"/>
  </cols>
  <sheetData>
    <row r="1" spans="1:8" ht="15.75" customHeight="1">
      <c r="A1" s="2" t="s">
        <v>213</v>
      </c>
      <c r="E1" s="58" t="s">
        <v>214</v>
      </c>
      <c r="F1" s="58"/>
      <c r="G1" s="58"/>
      <c r="H1" s="58"/>
    </row>
    <row r="2" spans="4:8" ht="15.75" customHeight="1">
      <c r="D2" s="3" t="s">
        <v>5</v>
      </c>
      <c r="F2" s="4"/>
      <c r="H2" s="4"/>
    </row>
    <row r="3" spans="1:8" ht="15.75" customHeight="1">
      <c r="A3" s="57" t="s">
        <v>207</v>
      </c>
      <c r="B3" s="57"/>
      <c r="C3" s="57"/>
      <c r="D3" s="57"/>
      <c r="E3" s="60" t="s">
        <v>208</v>
      </c>
      <c r="F3" s="60"/>
      <c r="G3" s="60"/>
      <c r="H3" s="60"/>
    </row>
    <row r="4" spans="1:8" ht="15.75" customHeight="1">
      <c r="A4" s="5"/>
      <c r="E4" s="61" t="s">
        <v>84</v>
      </c>
      <c r="F4" s="61"/>
      <c r="G4" s="61"/>
      <c r="H4" s="61"/>
    </row>
    <row r="5" spans="1:8" ht="15.75" customHeight="1" thickBot="1">
      <c r="A5" s="6"/>
      <c r="B5" s="6" t="s">
        <v>212</v>
      </c>
      <c r="C5" s="6"/>
      <c r="D5" s="6"/>
      <c r="E5" s="59">
        <v>2015</v>
      </c>
      <c r="F5" s="59"/>
      <c r="G5" s="59"/>
      <c r="H5" s="59"/>
    </row>
    <row r="6" spans="1:8" ht="15.75" customHeight="1" thickTop="1">
      <c r="A6" s="7"/>
      <c r="B6" s="55" t="s">
        <v>70</v>
      </c>
      <c r="C6" s="55" t="s">
        <v>183</v>
      </c>
      <c r="D6" s="55" t="s">
        <v>71</v>
      </c>
      <c r="E6" s="62" t="s">
        <v>185</v>
      </c>
      <c r="F6" s="55" t="s">
        <v>187</v>
      </c>
      <c r="G6" s="55" t="s">
        <v>189</v>
      </c>
      <c r="H6" s="8"/>
    </row>
    <row r="7" spans="1:8" s="11" customFormat="1" ht="12.75" customHeight="1">
      <c r="A7" s="9"/>
      <c r="B7" s="56"/>
      <c r="C7" s="56"/>
      <c r="D7" s="56"/>
      <c r="E7" s="63"/>
      <c r="F7" s="56"/>
      <c r="G7" s="56"/>
      <c r="H7" s="10"/>
    </row>
    <row r="8" spans="1:8" s="11" customFormat="1" ht="12.75" customHeight="1">
      <c r="A8" s="12"/>
      <c r="B8" s="56"/>
      <c r="C8" s="56"/>
      <c r="D8" s="56"/>
      <c r="E8" s="63"/>
      <c r="F8" s="56"/>
      <c r="G8" s="56"/>
      <c r="H8" s="13"/>
    </row>
    <row r="9" spans="1:8" s="11" customFormat="1" ht="12.75" customHeight="1">
      <c r="A9" s="12"/>
      <c r="B9" s="56"/>
      <c r="C9" s="56"/>
      <c r="D9" s="56"/>
      <c r="E9" s="63"/>
      <c r="F9" s="56"/>
      <c r="G9" s="56"/>
      <c r="H9" s="13"/>
    </row>
    <row r="10" spans="1:8" s="11" customFormat="1" ht="12.75" customHeight="1">
      <c r="A10" s="12"/>
      <c r="B10" s="53" t="s">
        <v>191</v>
      </c>
      <c r="C10" s="53" t="s">
        <v>184</v>
      </c>
      <c r="D10" s="53" t="s">
        <v>72</v>
      </c>
      <c r="E10" s="64" t="s">
        <v>186</v>
      </c>
      <c r="F10" s="53" t="s">
        <v>188</v>
      </c>
      <c r="G10" s="53" t="s">
        <v>190</v>
      </c>
      <c r="H10" s="13"/>
    </row>
    <row r="11" spans="1:8" s="11" customFormat="1" ht="12.75" customHeight="1">
      <c r="A11" s="12"/>
      <c r="B11" s="53"/>
      <c r="C11" s="53"/>
      <c r="D11" s="53"/>
      <c r="E11" s="64"/>
      <c r="F11" s="53"/>
      <c r="G11" s="53"/>
      <c r="H11" s="13"/>
    </row>
    <row r="12" spans="1:8" s="11" customFormat="1" ht="12.75" customHeight="1">
      <c r="A12" s="12"/>
      <c r="B12" s="53"/>
      <c r="C12" s="53"/>
      <c r="D12" s="53"/>
      <c r="E12" s="64"/>
      <c r="F12" s="53"/>
      <c r="G12" s="53"/>
      <c r="H12" s="13"/>
    </row>
    <row r="13" spans="1:8" s="11" customFormat="1" ht="12.75" customHeight="1">
      <c r="A13" s="12"/>
      <c r="B13" s="53"/>
      <c r="C13" s="53"/>
      <c r="D13" s="53"/>
      <c r="E13" s="64"/>
      <c r="F13" s="53"/>
      <c r="G13" s="53"/>
      <c r="H13" s="13"/>
    </row>
    <row r="14" spans="1:8" s="11" customFormat="1" ht="13.5" customHeight="1">
      <c r="A14" s="14"/>
      <c r="B14" s="54"/>
      <c r="C14" s="54"/>
      <c r="D14" s="54"/>
      <c r="E14" s="65"/>
      <c r="F14" s="54"/>
      <c r="G14" s="54"/>
      <c r="H14" s="15"/>
    </row>
    <row r="15" spans="1:8" s="19" customFormat="1" ht="13.5" customHeight="1">
      <c r="A15" s="16" t="s">
        <v>0</v>
      </c>
      <c r="B15" s="17">
        <v>8386495</v>
      </c>
      <c r="C15" s="17">
        <v>406289.85237</v>
      </c>
      <c r="D15" s="17">
        <v>728509.35438</v>
      </c>
      <c r="E15" s="17">
        <v>1176759.9103</v>
      </c>
      <c r="F15" s="17">
        <v>440191.50161</v>
      </c>
      <c r="G15" s="17">
        <v>1177739.8812</v>
      </c>
      <c r="H15" s="18" t="s">
        <v>28</v>
      </c>
    </row>
    <row r="16" spans="1:8" s="19" customFormat="1" ht="13.5" customHeight="1">
      <c r="A16" s="16" t="s">
        <v>1</v>
      </c>
      <c r="B16" s="20">
        <v>3.1006295857</v>
      </c>
      <c r="C16" s="20">
        <v>3.5269073879</v>
      </c>
      <c r="D16" s="20">
        <v>3.4229257119</v>
      </c>
      <c r="E16" s="20">
        <v>3.516630809</v>
      </c>
      <c r="F16" s="20">
        <v>3.2659691443</v>
      </c>
      <c r="G16" s="20">
        <v>3.202885478</v>
      </c>
      <c r="H16" s="18" t="s">
        <v>29</v>
      </c>
    </row>
    <row r="17" spans="1:8" s="19" customFormat="1" ht="13.5" customHeight="1">
      <c r="A17" s="16" t="s">
        <v>2</v>
      </c>
      <c r="B17" s="20">
        <v>2.5297903421</v>
      </c>
      <c r="C17" s="20">
        <v>2.7266296978</v>
      </c>
      <c r="D17" s="20">
        <v>2.6405430546</v>
      </c>
      <c r="E17" s="20">
        <v>2.7854934698</v>
      </c>
      <c r="F17" s="20">
        <v>2.745917591</v>
      </c>
      <c r="G17" s="20">
        <v>2.5987722474</v>
      </c>
      <c r="H17" s="18" t="s">
        <v>30</v>
      </c>
    </row>
    <row r="18" spans="1:8" s="19" customFormat="1" ht="13.5" customHeight="1">
      <c r="A18" s="16" t="s">
        <v>3</v>
      </c>
      <c r="B18" s="20">
        <v>1.4259192538</v>
      </c>
      <c r="C18" s="20">
        <v>1.8389285012</v>
      </c>
      <c r="D18" s="20">
        <v>1.6627364292</v>
      </c>
      <c r="E18" s="20">
        <v>1.7814848493</v>
      </c>
      <c r="F18" s="20">
        <v>1.6491451916</v>
      </c>
      <c r="G18" s="20">
        <v>1.796203719</v>
      </c>
      <c r="H18" s="18" t="s">
        <v>31</v>
      </c>
    </row>
    <row r="19" spans="1:8" s="19" customFormat="1" ht="13.5" customHeight="1">
      <c r="A19" s="16" t="s">
        <v>4</v>
      </c>
      <c r="B19" s="20">
        <v>1.7232621045</v>
      </c>
      <c r="C19" s="20">
        <v>1.9450779784</v>
      </c>
      <c r="D19" s="20">
        <v>1.864202235</v>
      </c>
      <c r="E19" s="20">
        <v>1.9580284918</v>
      </c>
      <c r="F19" s="20">
        <v>1.9538560103</v>
      </c>
      <c r="G19" s="20">
        <v>1.7141499008</v>
      </c>
      <c r="H19" s="18" t="s">
        <v>32</v>
      </c>
    </row>
    <row r="20" spans="1:8" s="19" customFormat="1" ht="13.5" customHeight="1">
      <c r="A20" s="16" t="s">
        <v>6</v>
      </c>
      <c r="B20" s="21"/>
      <c r="C20" s="21"/>
      <c r="D20" s="21"/>
      <c r="E20" s="21"/>
      <c r="F20" s="21"/>
      <c r="G20" s="21"/>
      <c r="H20" s="18" t="s">
        <v>33</v>
      </c>
    </row>
    <row r="21" spans="1:8" s="19" customFormat="1" ht="13.5" customHeight="1">
      <c r="A21" s="22" t="s">
        <v>7</v>
      </c>
      <c r="B21" s="21"/>
      <c r="C21" s="21"/>
      <c r="D21" s="21"/>
      <c r="E21" s="21"/>
      <c r="F21" s="21"/>
      <c r="G21" s="21"/>
      <c r="H21" s="23" t="s">
        <v>34</v>
      </c>
    </row>
    <row r="22" spans="1:8" s="19" customFormat="1" ht="25.5" customHeight="1">
      <c r="A22" s="1" t="s">
        <v>175</v>
      </c>
      <c r="B22" s="21">
        <v>84.23144573</v>
      </c>
      <c r="C22" s="21">
        <v>91.418599436</v>
      </c>
      <c r="D22" s="21">
        <v>88.795779527</v>
      </c>
      <c r="E22" s="21">
        <v>88.364148018</v>
      </c>
      <c r="F22" s="21">
        <v>84.448918379</v>
      </c>
      <c r="G22" s="21">
        <v>78.362342169</v>
      </c>
      <c r="H22" s="24" t="s">
        <v>179</v>
      </c>
    </row>
    <row r="23" spans="1:8" s="19" customFormat="1" ht="25.5" customHeight="1">
      <c r="A23" s="25" t="s">
        <v>176</v>
      </c>
      <c r="B23" s="21">
        <v>4.2277934308</v>
      </c>
      <c r="C23" s="21">
        <v>3.294759625</v>
      </c>
      <c r="D23" s="21">
        <v>3.1907599622</v>
      </c>
      <c r="E23" s="21">
        <v>3.4028964889</v>
      </c>
      <c r="F23" s="21">
        <v>4.7930171231</v>
      </c>
      <c r="G23" s="21">
        <v>3.7690119838</v>
      </c>
      <c r="H23" s="24" t="s">
        <v>180</v>
      </c>
    </row>
    <row r="24" spans="1:8" s="19" customFormat="1" ht="13.5" customHeight="1">
      <c r="A24" s="1" t="s">
        <v>177</v>
      </c>
      <c r="B24" s="21">
        <v>8.2177307909</v>
      </c>
      <c r="C24" s="21">
        <v>3.5959211536</v>
      </c>
      <c r="D24" s="21">
        <v>5.7753756029</v>
      </c>
      <c r="E24" s="21">
        <v>6.1303175887</v>
      </c>
      <c r="F24" s="21">
        <v>6.7666801642</v>
      </c>
      <c r="G24" s="21">
        <v>14.041380959</v>
      </c>
      <c r="H24" s="26" t="s">
        <v>181</v>
      </c>
    </row>
    <row r="25" spans="1:8" s="19" customFormat="1" ht="13.5" customHeight="1">
      <c r="A25" s="1" t="s">
        <v>178</v>
      </c>
      <c r="B25" s="21">
        <v>3.3230300487</v>
      </c>
      <c r="C25" s="21">
        <v>1.6907197858</v>
      </c>
      <c r="D25" s="21">
        <v>2.2380849074</v>
      </c>
      <c r="E25" s="21">
        <v>2.1026379042</v>
      </c>
      <c r="F25" s="21">
        <v>3.9913843331</v>
      </c>
      <c r="G25" s="21">
        <v>3.8272648879</v>
      </c>
      <c r="H25" s="26" t="s">
        <v>182</v>
      </c>
    </row>
    <row r="26" spans="1:8" s="19" customFormat="1" ht="13.5" customHeight="1">
      <c r="A26" s="27" t="s">
        <v>8</v>
      </c>
      <c r="B26" s="21"/>
      <c r="C26" s="21"/>
      <c r="D26" s="21"/>
      <c r="E26" s="21"/>
      <c r="F26" s="21"/>
      <c r="G26" s="21"/>
      <c r="H26" s="23" t="s">
        <v>37</v>
      </c>
    </row>
    <row r="27" spans="1:8" s="19" customFormat="1" ht="13.5" customHeight="1">
      <c r="A27" s="1" t="s">
        <v>9</v>
      </c>
      <c r="B27" s="21">
        <v>96.309184832</v>
      </c>
      <c r="C27" s="21">
        <v>97.026548072</v>
      </c>
      <c r="D27" s="21">
        <v>97.880266139</v>
      </c>
      <c r="E27" s="21">
        <v>97.738386302</v>
      </c>
      <c r="F27" s="21">
        <v>98.376754707</v>
      </c>
      <c r="G27" s="21">
        <v>89.024453799</v>
      </c>
      <c r="H27" s="26" t="s">
        <v>38</v>
      </c>
    </row>
    <row r="28" spans="1:8" s="19" customFormat="1" ht="13.5" customHeight="1">
      <c r="A28" s="1" t="s">
        <v>10</v>
      </c>
      <c r="B28" s="21">
        <v>3.6908151675</v>
      </c>
      <c r="C28" s="21">
        <v>2.973451928</v>
      </c>
      <c r="D28" s="21">
        <v>2.1197338607</v>
      </c>
      <c r="E28" s="21">
        <v>2.2616136977</v>
      </c>
      <c r="F28" s="21">
        <v>1.6232452931</v>
      </c>
      <c r="G28" s="21">
        <v>10.975546201</v>
      </c>
      <c r="H28" s="26" t="s">
        <v>39</v>
      </c>
    </row>
    <row r="29" spans="1:8" s="19" customFormat="1" ht="13.5" customHeight="1">
      <c r="A29" s="27" t="s">
        <v>11</v>
      </c>
      <c r="B29" s="21"/>
      <c r="C29" s="21"/>
      <c r="D29" s="21"/>
      <c r="E29" s="21"/>
      <c r="F29" s="21"/>
      <c r="G29" s="21"/>
      <c r="H29" s="23" t="s">
        <v>40</v>
      </c>
    </row>
    <row r="30" spans="1:8" s="19" customFormat="1" ht="13.5" customHeight="1">
      <c r="A30" s="1" t="s">
        <v>12</v>
      </c>
      <c r="B30" s="21">
        <v>9.6557554177</v>
      </c>
      <c r="C30" s="21">
        <v>2.2989080561</v>
      </c>
      <c r="D30" s="21">
        <v>2.017618303</v>
      </c>
      <c r="E30" s="21">
        <v>3.2028702711</v>
      </c>
      <c r="F30" s="21">
        <v>5.7980405674</v>
      </c>
      <c r="G30" s="21">
        <v>7.2595376387</v>
      </c>
      <c r="H30" s="26" t="s">
        <v>41</v>
      </c>
    </row>
    <row r="31" spans="1:8" s="19" customFormat="1" ht="13.5" customHeight="1">
      <c r="A31" s="1" t="s">
        <v>13</v>
      </c>
      <c r="B31" s="21">
        <v>39.758180763</v>
      </c>
      <c r="C31" s="21">
        <v>25.678602419</v>
      </c>
      <c r="D31" s="21">
        <v>25.407355649</v>
      </c>
      <c r="E31" s="21">
        <v>30.515671708</v>
      </c>
      <c r="F31" s="21">
        <v>34.543619458</v>
      </c>
      <c r="G31" s="21">
        <v>39.113253809</v>
      </c>
      <c r="H31" s="26" t="s">
        <v>42</v>
      </c>
    </row>
    <row r="32" spans="1:8" s="19" customFormat="1" ht="13.5" customHeight="1">
      <c r="A32" s="1" t="s">
        <v>14</v>
      </c>
      <c r="B32" s="21">
        <v>29.483494972</v>
      </c>
      <c r="C32" s="21">
        <v>33.124208204</v>
      </c>
      <c r="D32" s="21">
        <v>37.80437529</v>
      </c>
      <c r="E32" s="21">
        <v>35.989912829</v>
      </c>
      <c r="F32" s="21">
        <v>35.617501163</v>
      </c>
      <c r="G32" s="21">
        <v>33.66439216</v>
      </c>
      <c r="H32" s="26" t="s">
        <v>43</v>
      </c>
    </row>
    <row r="33" spans="1:8" s="19" customFormat="1" ht="13.5" customHeight="1">
      <c r="A33" s="1" t="s">
        <v>15</v>
      </c>
      <c r="B33" s="21">
        <v>21.102568848</v>
      </c>
      <c r="C33" s="21">
        <v>38.898281321</v>
      </c>
      <c r="D33" s="21">
        <v>34.770650758</v>
      </c>
      <c r="E33" s="21">
        <v>30.291545192</v>
      </c>
      <c r="F33" s="21">
        <v>24.040838812</v>
      </c>
      <c r="G33" s="21">
        <v>19.962816393</v>
      </c>
      <c r="H33" s="26" t="s">
        <v>44</v>
      </c>
    </row>
    <row r="34" spans="1:8" s="19" customFormat="1" ht="13.5" customHeight="1">
      <c r="A34" s="27" t="s">
        <v>16</v>
      </c>
      <c r="B34" s="21">
        <v>95.673139261</v>
      </c>
      <c r="C34" s="21">
        <v>98.808140703</v>
      </c>
      <c r="D34" s="21">
        <v>97.987245849</v>
      </c>
      <c r="E34" s="21">
        <v>97.522797379</v>
      </c>
      <c r="F34" s="21">
        <v>95.737292431</v>
      </c>
      <c r="G34" s="21">
        <v>96.664552633</v>
      </c>
      <c r="H34" s="23" t="s">
        <v>45</v>
      </c>
    </row>
    <row r="35" spans="1:8" s="19" customFormat="1" ht="13.5" customHeight="1">
      <c r="A35" s="27" t="s">
        <v>75</v>
      </c>
      <c r="B35" s="21"/>
      <c r="C35" s="21"/>
      <c r="D35" s="21"/>
      <c r="E35" s="21"/>
      <c r="F35" s="21"/>
      <c r="G35" s="21"/>
      <c r="H35" s="23" t="s">
        <v>79</v>
      </c>
    </row>
    <row r="36" spans="1:8" s="19" customFormat="1" ht="13.5" customHeight="1">
      <c r="A36" s="1" t="s">
        <v>17</v>
      </c>
      <c r="B36" s="21">
        <v>51.450596817</v>
      </c>
      <c r="C36" s="21">
        <v>54.761367452</v>
      </c>
      <c r="D36" s="21">
        <v>54.676507235</v>
      </c>
      <c r="E36" s="21">
        <v>53.092425696</v>
      </c>
      <c r="F36" s="21">
        <v>47.961127123</v>
      </c>
      <c r="G36" s="21">
        <v>40.904648758</v>
      </c>
      <c r="H36" s="26" t="s">
        <v>35</v>
      </c>
    </row>
    <row r="37" spans="1:8" s="19" customFormat="1" ht="13.5" customHeight="1">
      <c r="A37" s="1" t="s">
        <v>18</v>
      </c>
      <c r="B37" s="21">
        <v>12.360839303</v>
      </c>
      <c r="C37" s="21">
        <v>19.137029629</v>
      </c>
      <c r="D37" s="21">
        <v>16.928968501</v>
      </c>
      <c r="E37" s="21">
        <v>15.156568955</v>
      </c>
      <c r="F37" s="21">
        <v>12.700617627</v>
      </c>
      <c r="G37" s="21">
        <v>12.142105863</v>
      </c>
      <c r="H37" s="26" t="s">
        <v>36</v>
      </c>
    </row>
    <row r="38" spans="1:8" s="19" customFormat="1" ht="13.5" customHeight="1">
      <c r="A38" s="1" t="s">
        <v>19</v>
      </c>
      <c r="B38" s="21">
        <v>36.18856388</v>
      </c>
      <c r="C38" s="21">
        <v>26.101602919</v>
      </c>
      <c r="D38" s="21">
        <v>28.394524265</v>
      </c>
      <c r="E38" s="21">
        <v>31.751005349</v>
      </c>
      <c r="F38" s="21">
        <v>39.33825525</v>
      </c>
      <c r="G38" s="21">
        <v>46.953245379</v>
      </c>
      <c r="H38" s="26" t="s">
        <v>46</v>
      </c>
    </row>
    <row r="39" spans="1:8" s="19" customFormat="1" ht="13.5" customHeight="1">
      <c r="A39" s="27" t="s">
        <v>76</v>
      </c>
      <c r="B39" s="21">
        <v>43.991390052</v>
      </c>
      <c r="C39" s="21">
        <v>51.290381855</v>
      </c>
      <c r="D39" s="21">
        <v>45.357665702</v>
      </c>
      <c r="E39" s="21">
        <v>46.657855465</v>
      </c>
      <c r="F39" s="21">
        <v>43.804262924</v>
      </c>
      <c r="G39" s="21">
        <v>41.541897107</v>
      </c>
      <c r="H39" s="23" t="s">
        <v>80</v>
      </c>
    </row>
    <row r="40" spans="1:8" s="19" customFormat="1" ht="13.5" customHeight="1">
      <c r="A40" s="16" t="s">
        <v>20</v>
      </c>
      <c r="B40" s="21"/>
      <c r="C40" s="21"/>
      <c r="D40" s="21"/>
      <c r="E40" s="21"/>
      <c r="F40" s="21"/>
      <c r="G40" s="21"/>
      <c r="H40" s="18" t="s">
        <v>47</v>
      </c>
    </row>
    <row r="41" spans="1:8" s="19" customFormat="1" ht="13.5" customHeight="1">
      <c r="A41" s="27" t="s">
        <v>21</v>
      </c>
      <c r="B41" s="21"/>
      <c r="C41" s="21"/>
      <c r="D41" s="21"/>
      <c r="E41" s="21"/>
      <c r="F41" s="21"/>
      <c r="G41" s="21"/>
      <c r="H41" s="28" t="s">
        <v>48</v>
      </c>
    </row>
    <row r="42" spans="1:8" s="19" customFormat="1" ht="13.5" customHeight="1">
      <c r="A42" s="1" t="s">
        <v>22</v>
      </c>
      <c r="B42" s="21">
        <v>99.199269389</v>
      </c>
      <c r="C42" s="21">
        <v>99.602820388</v>
      </c>
      <c r="D42" s="21">
        <v>99.108464455</v>
      </c>
      <c r="E42" s="21">
        <v>99.435656499</v>
      </c>
      <c r="F42" s="21">
        <v>99.889862011</v>
      </c>
      <c r="G42" s="21">
        <v>99.023843729</v>
      </c>
      <c r="H42" s="26" t="s">
        <v>171</v>
      </c>
    </row>
    <row r="43" spans="1:8" s="19" customFormat="1" ht="13.5" customHeight="1">
      <c r="A43" s="1" t="s">
        <v>88</v>
      </c>
      <c r="B43" s="21">
        <v>30.090470089</v>
      </c>
      <c r="C43" s="21">
        <v>15.988176652</v>
      </c>
      <c r="D43" s="21">
        <v>18.364454336</v>
      </c>
      <c r="E43" s="21">
        <v>21.77343642</v>
      </c>
      <c r="F43" s="21">
        <v>26.697836383</v>
      </c>
      <c r="G43" s="21">
        <v>31.281243565</v>
      </c>
      <c r="H43" s="26" t="s">
        <v>99</v>
      </c>
    </row>
    <row r="44" spans="1:8" s="19" customFormat="1" ht="13.5" customHeight="1">
      <c r="A44" s="1" t="s">
        <v>204</v>
      </c>
      <c r="B44" s="21">
        <v>82.197750793</v>
      </c>
      <c r="C44" s="21">
        <v>95.389073768</v>
      </c>
      <c r="D44" s="21">
        <v>92.715108246</v>
      </c>
      <c r="E44" s="21">
        <v>91.170661303</v>
      </c>
      <c r="F44" s="21">
        <v>87.927118917</v>
      </c>
      <c r="G44" s="21">
        <v>81.170298575</v>
      </c>
      <c r="H44" s="26" t="s">
        <v>94</v>
      </c>
    </row>
    <row r="45" spans="1:8" s="19" customFormat="1" ht="13.5" customHeight="1">
      <c r="A45" s="1" t="s">
        <v>90</v>
      </c>
      <c r="B45" s="21">
        <v>24.453590621</v>
      </c>
      <c r="C45" s="21">
        <v>48.774589838</v>
      </c>
      <c r="D45" s="21">
        <v>44.222728138</v>
      </c>
      <c r="E45" s="21">
        <v>36.881308626</v>
      </c>
      <c r="F45" s="21">
        <v>28.928399186</v>
      </c>
      <c r="G45" s="21">
        <v>19.537725339</v>
      </c>
      <c r="H45" s="26" t="s">
        <v>95</v>
      </c>
    </row>
    <row r="46" spans="1:8" s="19" customFormat="1" ht="13.5" customHeight="1">
      <c r="A46" s="1" t="s">
        <v>23</v>
      </c>
      <c r="B46" s="21">
        <v>5.3233863078</v>
      </c>
      <c r="C46" s="21">
        <v>15.772968627</v>
      </c>
      <c r="D46" s="21">
        <v>14.708062414</v>
      </c>
      <c r="E46" s="21">
        <v>8.1942872285</v>
      </c>
      <c r="F46" s="21">
        <v>5.4844003287</v>
      </c>
      <c r="G46" s="21">
        <v>3.7891695403</v>
      </c>
      <c r="H46" s="26" t="s">
        <v>49</v>
      </c>
    </row>
    <row r="47" spans="1:8" s="19" customFormat="1" ht="13.5" customHeight="1">
      <c r="A47" s="1" t="s">
        <v>24</v>
      </c>
      <c r="B47" s="21">
        <v>25.019808626</v>
      </c>
      <c r="C47" s="21">
        <v>49.438097229</v>
      </c>
      <c r="D47" s="21">
        <v>40.012102044</v>
      </c>
      <c r="E47" s="21">
        <v>35.282513063</v>
      </c>
      <c r="F47" s="21">
        <v>28.758830627</v>
      </c>
      <c r="G47" s="21">
        <v>21.610756702</v>
      </c>
      <c r="H47" s="26" t="s">
        <v>50</v>
      </c>
    </row>
    <row r="48" spans="1:8" s="19" customFormat="1" ht="13.5" customHeight="1">
      <c r="A48" s="1" t="s">
        <v>25</v>
      </c>
      <c r="B48" s="21">
        <v>8.5710826687</v>
      </c>
      <c r="C48" s="21">
        <v>24.180873234</v>
      </c>
      <c r="D48" s="21">
        <v>21.684095018</v>
      </c>
      <c r="E48" s="21">
        <v>12.536169448</v>
      </c>
      <c r="F48" s="21">
        <v>9.2895055087</v>
      </c>
      <c r="G48" s="21">
        <v>5.7051250335</v>
      </c>
      <c r="H48" s="26" t="s">
        <v>51</v>
      </c>
    </row>
    <row r="49" spans="1:8" s="19" customFormat="1" ht="13.5" customHeight="1">
      <c r="A49" s="1" t="s">
        <v>91</v>
      </c>
      <c r="B49" s="21">
        <v>32.395590216</v>
      </c>
      <c r="C49" s="21">
        <v>62.636297181</v>
      </c>
      <c r="D49" s="21">
        <v>59.447917132</v>
      </c>
      <c r="E49" s="21">
        <v>50.248536182</v>
      </c>
      <c r="F49" s="21">
        <v>43.543667776</v>
      </c>
      <c r="G49" s="21">
        <v>29.415568135</v>
      </c>
      <c r="H49" s="26" t="s">
        <v>96</v>
      </c>
    </row>
    <row r="50" spans="1:8" s="19" customFormat="1" ht="13.5" customHeight="1">
      <c r="A50" s="1" t="s">
        <v>92</v>
      </c>
      <c r="B50" s="21">
        <v>6.9677075201</v>
      </c>
      <c r="C50" s="21">
        <v>19.454200513</v>
      </c>
      <c r="D50" s="21">
        <v>17.296369241</v>
      </c>
      <c r="E50" s="21">
        <v>10.633068852</v>
      </c>
      <c r="F50" s="21">
        <v>8.8342114251</v>
      </c>
      <c r="G50" s="21">
        <v>5.7615194533</v>
      </c>
      <c r="H50" s="26" t="s">
        <v>97</v>
      </c>
    </row>
    <row r="51" spans="1:8" s="19" customFormat="1" ht="13.5" customHeight="1">
      <c r="A51" s="1" t="s">
        <v>205</v>
      </c>
      <c r="B51" s="21">
        <v>85.375406763</v>
      </c>
      <c r="C51" s="21">
        <v>93.230756667</v>
      </c>
      <c r="D51" s="21">
        <v>89.065428291</v>
      </c>
      <c r="E51" s="21">
        <v>89.744094462</v>
      </c>
      <c r="F51" s="21">
        <v>89.81835998</v>
      </c>
      <c r="G51" s="21">
        <v>88.094369763</v>
      </c>
      <c r="H51" s="26" t="s">
        <v>139</v>
      </c>
    </row>
    <row r="52" spans="1:8" s="19" customFormat="1" ht="13.5" customHeight="1">
      <c r="A52" s="1" t="s">
        <v>26</v>
      </c>
      <c r="B52" s="21">
        <v>69.32263828</v>
      </c>
      <c r="C52" s="21">
        <v>94.037707919</v>
      </c>
      <c r="D52" s="21">
        <v>96.052942793</v>
      </c>
      <c r="E52" s="21">
        <v>91.893480665</v>
      </c>
      <c r="F52" s="21">
        <v>87.431164733</v>
      </c>
      <c r="G52" s="21">
        <v>72.063781932</v>
      </c>
      <c r="H52" s="26" t="s">
        <v>52</v>
      </c>
    </row>
    <row r="53" spans="1:8" s="19" customFormat="1" ht="13.5" customHeight="1">
      <c r="A53" s="1" t="s">
        <v>27</v>
      </c>
      <c r="B53" s="21">
        <v>92.893773945</v>
      </c>
      <c r="C53" s="21">
        <v>97.248543025</v>
      </c>
      <c r="D53" s="21">
        <v>92.603366035</v>
      </c>
      <c r="E53" s="21">
        <v>95.183781224</v>
      </c>
      <c r="F53" s="21">
        <v>93.839137105</v>
      </c>
      <c r="G53" s="21">
        <v>91.408602551</v>
      </c>
      <c r="H53" s="26" t="s">
        <v>53</v>
      </c>
    </row>
    <row r="54" spans="1:8" s="19" customFormat="1" ht="13.5" customHeight="1">
      <c r="A54" s="1" t="s">
        <v>93</v>
      </c>
      <c r="B54" s="21">
        <v>93.510029877</v>
      </c>
      <c r="C54" s="21">
        <v>99.755326033</v>
      </c>
      <c r="D54" s="21">
        <v>99.790879752</v>
      </c>
      <c r="E54" s="21">
        <v>99.755093448</v>
      </c>
      <c r="F54" s="21">
        <v>99.778850146</v>
      </c>
      <c r="G54" s="21">
        <v>97.904838162</v>
      </c>
      <c r="H54" s="26" t="s">
        <v>98</v>
      </c>
    </row>
    <row r="55" spans="1:8" s="19" customFormat="1" ht="13.5" customHeight="1" thickBot="1">
      <c r="A55" s="29" t="s">
        <v>206</v>
      </c>
      <c r="B55" s="30">
        <v>77.899370152</v>
      </c>
      <c r="C55" s="30">
        <v>97.460901244</v>
      </c>
      <c r="D55" s="30">
        <v>98.511192539</v>
      </c>
      <c r="E55" s="30">
        <v>97.929000168</v>
      </c>
      <c r="F55" s="30">
        <v>94.80988044</v>
      </c>
      <c r="G55" s="30">
        <v>84.760643136</v>
      </c>
      <c r="H55" s="31" t="s">
        <v>141</v>
      </c>
    </row>
    <row r="56" spans="1:6" s="19" customFormat="1" ht="12" customHeight="1" thickTop="1">
      <c r="A56" s="32"/>
      <c r="B56" s="33"/>
      <c r="C56" s="33"/>
      <c r="D56" s="33"/>
      <c r="E56" s="33"/>
      <c r="F56" s="33"/>
    </row>
  </sheetData>
  <sheetProtection/>
  <mergeCells count="17">
    <mergeCell ref="G6:G9"/>
    <mergeCell ref="G10:G14"/>
    <mergeCell ref="F6:F9"/>
    <mergeCell ref="E1:H1"/>
    <mergeCell ref="E5:H5"/>
    <mergeCell ref="E3:H3"/>
    <mergeCell ref="E4:H4"/>
    <mergeCell ref="F10:F14"/>
    <mergeCell ref="E6:E9"/>
    <mergeCell ref="E10:E14"/>
    <mergeCell ref="C10:C14"/>
    <mergeCell ref="B6:B9"/>
    <mergeCell ref="A3:D3"/>
    <mergeCell ref="B10:B14"/>
    <mergeCell ref="C6:C9"/>
    <mergeCell ref="D6:D9"/>
    <mergeCell ref="D10:D14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4"/>
  <sheetViews>
    <sheetView zoomScale="75" zoomScaleNormal="75" zoomScalePageLayoutView="0" workbookViewId="0" topLeftCell="A1">
      <selection activeCell="AE28" sqref="AE28"/>
    </sheetView>
  </sheetViews>
  <sheetFormatPr defaultColWidth="9.00390625" defaultRowHeight="16.5"/>
  <cols>
    <col min="1" max="1" width="33.625" style="4" customWidth="1"/>
    <col min="2" max="5" width="12.625" style="4" customWidth="1"/>
    <col min="6" max="8" width="14.625" style="4" customWidth="1"/>
    <col min="9" max="9" width="30.625" style="4" customWidth="1"/>
    <col min="10" max="16384" width="9.00390625" style="4" customWidth="1"/>
  </cols>
  <sheetData>
    <row r="1" spans="1:9" ht="15.75" customHeight="1">
      <c r="A1" s="2" t="str">
        <f>'16,17'!$A$1</f>
        <v>104年家庭收支調查報告</v>
      </c>
      <c r="B1" s="3"/>
      <c r="C1" s="3"/>
      <c r="D1" s="3"/>
      <c r="E1" s="3"/>
      <c r="F1" s="58" t="str">
        <f>'16,17'!$E$1</f>
        <v>The Survey of Family Income and Expenditure, 2015</v>
      </c>
      <c r="G1" s="58"/>
      <c r="H1" s="58"/>
      <c r="I1" s="58"/>
    </row>
    <row r="2" spans="2:6" ht="15.75" customHeight="1">
      <c r="B2" s="3"/>
      <c r="C2" s="3"/>
      <c r="D2" s="3"/>
      <c r="E2" s="3"/>
      <c r="F2" s="3"/>
    </row>
    <row r="3" spans="1:9" ht="15.75" customHeight="1">
      <c r="A3" s="35" t="s">
        <v>209</v>
      </c>
      <c r="B3" s="36"/>
      <c r="C3" s="36"/>
      <c r="D3" s="36"/>
      <c r="E3" s="36"/>
      <c r="F3" s="60" t="s">
        <v>208</v>
      </c>
      <c r="G3" s="60"/>
      <c r="H3" s="60"/>
      <c r="I3" s="60"/>
    </row>
    <row r="4" spans="1:9" ht="15.75" customHeight="1">
      <c r="A4" s="5"/>
      <c r="B4" s="3"/>
      <c r="C4" s="3"/>
      <c r="D4" s="3"/>
      <c r="E4" s="3"/>
      <c r="F4" s="61" t="s">
        <v>85</v>
      </c>
      <c r="G4" s="61"/>
      <c r="H4" s="61"/>
      <c r="I4" s="61"/>
    </row>
    <row r="5" spans="1:9" ht="15.75" customHeight="1" thickBot="1">
      <c r="A5" s="6"/>
      <c r="B5" s="6" t="str">
        <f>'16,17'!$B$5</f>
        <v>民國104年</v>
      </c>
      <c r="C5" s="6"/>
      <c r="D5" s="6"/>
      <c r="E5" s="37"/>
      <c r="F5" s="59">
        <f>'16,17'!$E$5</f>
        <v>2015</v>
      </c>
      <c r="G5" s="59"/>
      <c r="H5" s="59"/>
      <c r="I5" s="59"/>
    </row>
    <row r="6" spans="1:9" ht="15.75" customHeight="1" thickTop="1">
      <c r="A6" s="7"/>
      <c r="B6" s="55" t="s">
        <v>202</v>
      </c>
      <c r="C6" s="55" t="s">
        <v>193</v>
      </c>
      <c r="D6" s="55" t="s">
        <v>192</v>
      </c>
      <c r="E6" s="55" t="s">
        <v>196</v>
      </c>
      <c r="F6" s="62" t="s">
        <v>195</v>
      </c>
      <c r="G6" s="55" t="s">
        <v>198</v>
      </c>
      <c r="H6" s="55" t="s">
        <v>73</v>
      </c>
      <c r="I6" s="8"/>
    </row>
    <row r="7" spans="1:9" s="11" customFormat="1" ht="12.75" customHeight="1">
      <c r="A7" s="9"/>
      <c r="B7" s="56"/>
      <c r="C7" s="56"/>
      <c r="D7" s="56"/>
      <c r="E7" s="56"/>
      <c r="F7" s="63"/>
      <c r="G7" s="56"/>
      <c r="H7" s="56"/>
      <c r="I7" s="10"/>
    </row>
    <row r="8" spans="1:9" s="11" customFormat="1" ht="12.75" customHeight="1">
      <c r="A8" s="12"/>
      <c r="B8" s="56"/>
      <c r="C8" s="56"/>
      <c r="D8" s="56"/>
      <c r="E8" s="56"/>
      <c r="F8" s="63"/>
      <c r="G8" s="56"/>
      <c r="H8" s="56"/>
      <c r="I8" s="13"/>
    </row>
    <row r="9" spans="1:9" s="11" customFormat="1" ht="12.75" customHeight="1">
      <c r="A9" s="12"/>
      <c r="B9" s="56"/>
      <c r="C9" s="56"/>
      <c r="D9" s="56"/>
      <c r="E9" s="56"/>
      <c r="F9" s="63"/>
      <c r="G9" s="56"/>
      <c r="H9" s="56"/>
      <c r="I9" s="13"/>
    </row>
    <row r="10" spans="1:9" s="11" customFormat="1" ht="12.75" customHeight="1">
      <c r="A10" s="12"/>
      <c r="B10" s="53" t="s">
        <v>203</v>
      </c>
      <c r="C10" s="53" t="s">
        <v>201</v>
      </c>
      <c r="D10" s="53" t="s">
        <v>200</v>
      </c>
      <c r="E10" s="53" t="s">
        <v>194</v>
      </c>
      <c r="F10" s="64" t="s">
        <v>197</v>
      </c>
      <c r="G10" s="53" t="s">
        <v>199</v>
      </c>
      <c r="H10" s="53" t="s">
        <v>74</v>
      </c>
      <c r="I10" s="13"/>
    </row>
    <row r="11" spans="1:9" s="11" customFormat="1" ht="12.75" customHeight="1">
      <c r="A11" s="12"/>
      <c r="B11" s="53"/>
      <c r="C11" s="53"/>
      <c r="D11" s="53"/>
      <c r="E11" s="53"/>
      <c r="F11" s="64"/>
      <c r="G11" s="53"/>
      <c r="H11" s="53"/>
      <c r="I11" s="13"/>
    </row>
    <row r="12" spans="1:9" s="11" customFormat="1" ht="12.75" customHeight="1">
      <c r="A12" s="12"/>
      <c r="B12" s="53"/>
      <c r="C12" s="53"/>
      <c r="D12" s="53"/>
      <c r="E12" s="53"/>
      <c r="F12" s="64"/>
      <c r="G12" s="53"/>
      <c r="H12" s="53"/>
      <c r="I12" s="13"/>
    </row>
    <row r="13" spans="1:9" s="11" customFormat="1" ht="15.75" customHeight="1">
      <c r="A13" s="12"/>
      <c r="B13" s="53"/>
      <c r="C13" s="53"/>
      <c r="D13" s="53"/>
      <c r="E13" s="53"/>
      <c r="F13" s="64"/>
      <c r="G13" s="53"/>
      <c r="H13" s="53"/>
      <c r="I13" s="13"/>
    </row>
    <row r="14" spans="1:9" s="39" customFormat="1" ht="12.75" customHeight="1">
      <c r="A14" s="14"/>
      <c r="B14" s="54"/>
      <c r="C14" s="54"/>
      <c r="D14" s="54"/>
      <c r="E14" s="54"/>
      <c r="F14" s="65"/>
      <c r="G14" s="54"/>
      <c r="H14" s="54"/>
      <c r="I14" s="38"/>
    </row>
    <row r="15" spans="1:9" s="19" customFormat="1" ht="13.5" customHeight="1">
      <c r="A15" s="16" t="s">
        <v>0</v>
      </c>
      <c r="B15" s="17">
        <v>387340.2821</v>
      </c>
      <c r="C15" s="17">
        <v>5261.2457589</v>
      </c>
      <c r="D15" s="17">
        <v>23645.435653</v>
      </c>
      <c r="E15" s="17">
        <v>1006959.4807</v>
      </c>
      <c r="F15" s="17">
        <v>862556.14927</v>
      </c>
      <c r="G15" s="17">
        <v>423601.00435</v>
      </c>
      <c r="H15" s="17">
        <v>1747640.9024</v>
      </c>
      <c r="I15" s="18" t="s">
        <v>28</v>
      </c>
    </row>
    <row r="16" spans="1:9" s="19" customFormat="1" ht="13.5" customHeight="1">
      <c r="A16" s="16" t="s">
        <v>1</v>
      </c>
      <c r="B16" s="20">
        <v>2.928622152</v>
      </c>
      <c r="C16" s="20">
        <v>3.7238513537</v>
      </c>
      <c r="D16" s="20">
        <v>3.1829749901</v>
      </c>
      <c r="E16" s="20">
        <v>3.7469100074</v>
      </c>
      <c r="F16" s="20">
        <v>3.660323895</v>
      </c>
      <c r="G16" s="20">
        <v>3.0076481045</v>
      </c>
      <c r="H16" s="20">
        <v>1.8855669927</v>
      </c>
      <c r="I16" s="18" t="s">
        <v>29</v>
      </c>
    </row>
    <row r="17" spans="1:9" s="19" customFormat="1" ht="13.5" customHeight="1">
      <c r="A17" s="16" t="s">
        <v>2</v>
      </c>
      <c r="B17" s="20">
        <v>2.5314005594</v>
      </c>
      <c r="C17" s="20">
        <v>2.6848079891</v>
      </c>
      <c r="D17" s="20">
        <v>2.6193091692</v>
      </c>
      <c r="E17" s="20">
        <v>2.9249165738</v>
      </c>
      <c r="F17" s="20">
        <v>2.9017832715</v>
      </c>
      <c r="G17" s="20">
        <v>2.4490643607</v>
      </c>
      <c r="H17" s="20">
        <v>1.7710298821</v>
      </c>
      <c r="I17" s="18" t="s">
        <v>30</v>
      </c>
    </row>
    <row r="18" spans="1:9" s="19" customFormat="1" ht="13.5" customHeight="1">
      <c r="A18" s="16" t="s">
        <v>3</v>
      </c>
      <c r="B18" s="20">
        <v>1.8487192557</v>
      </c>
      <c r="C18" s="20">
        <v>1.6304776678</v>
      </c>
      <c r="D18" s="20">
        <v>1.8411298807</v>
      </c>
      <c r="E18" s="20">
        <v>1.9274005576</v>
      </c>
      <c r="F18" s="20">
        <v>1.8781027169</v>
      </c>
      <c r="G18" s="20">
        <v>1.5931780167</v>
      </c>
      <c r="H18" s="20">
        <v>0.0334027639</v>
      </c>
      <c r="I18" s="18" t="s">
        <v>31</v>
      </c>
    </row>
    <row r="19" spans="1:9" s="19" customFormat="1" ht="13.5" customHeight="1">
      <c r="A19" s="16" t="s">
        <v>4</v>
      </c>
      <c r="B19" s="20">
        <v>1.5410654627</v>
      </c>
      <c r="C19" s="20">
        <v>1.8492641451</v>
      </c>
      <c r="D19" s="20">
        <v>1.6424821426</v>
      </c>
      <c r="E19" s="20">
        <v>1.9913075231</v>
      </c>
      <c r="F19" s="20">
        <v>1.9825201684</v>
      </c>
      <c r="G19" s="20">
        <v>1.7235361475</v>
      </c>
      <c r="H19" s="20">
        <v>1.1615520671</v>
      </c>
      <c r="I19" s="18" t="s">
        <v>32</v>
      </c>
    </row>
    <row r="20" spans="1:9" s="19" customFormat="1" ht="13.5" customHeight="1">
      <c r="A20" s="16" t="s">
        <v>6</v>
      </c>
      <c r="B20" s="21"/>
      <c r="C20" s="21"/>
      <c r="D20" s="21"/>
      <c r="E20" s="21"/>
      <c r="F20" s="21"/>
      <c r="G20" s="21"/>
      <c r="H20" s="21"/>
      <c r="I20" s="18" t="s">
        <v>33</v>
      </c>
    </row>
    <row r="21" spans="1:9" s="19" customFormat="1" ht="13.5" customHeight="1">
      <c r="A21" s="22" t="s">
        <v>7</v>
      </c>
      <c r="B21" s="21"/>
      <c r="C21" s="21"/>
      <c r="D21" s="21"/>
      <c r="E21" s="21"/>
      <c r="F21" s="21"/>
      <c r="G21" s="21"/>
      <c r="H21" s="21"/>
      <c r="I21" s="23" t="s">
        <v>34</v>
      </c>
    </row>
    <row r="22" spans="1:9" s="19" customFormat="1" ht="25.5" customHeight="1">
      <c r="A22" s="1" t="s">
        <v>175</v>
      </c>
      <c r="B22" s="21">
        <v>94.503156042</v>
      </c>
      <c r="C22" s="21">
        <v>78.874181969</v>
      </c>
      <c r="D22" s="21">
        <v>86.634011205</v>
      </c>
      <c r="E22" s="21">
        <v>82.721235073</v>
      </c>
      <c r="F22" s="21">
        <v>84.365486931</v>
      </c>
      <c r="G22" s="21">
        <v>72.187700385</v>
      </c>
      <c r="H22" s="21">
        <v>83.205889714</v>
      </c>
      <c r="I22" s="24" t="s">
        <v>179</v>
      </c>
    </row>
    <row r="23" spans="1:9" s="19" customFormat="1" ht="25.5" customHeight="1">
      <c r="A23" s="25" t="s">
        <v>176</v>
      </c>
      <c r="B23" s="21">
        <v>2.3688075151</v>
      </c>
      <c r="C23" s="21">
        <v>0</v>
      </c>
      <c r="D23" s="21">
        <v>2.5856901291</v>
      </c>
      <c r="E23" s="21">
        <v>3.5155733317</v>
      </c>
      <c r="F23" s="21">
        <v>3.300120969</v>
      </c>
      <c r="G23" s="21">
        <v>4.3882936616</v>
      </c>
      <c r="H23" s="21">
        <v>6.875525629</v>
      </c>
      <c r="I23" s="24" t="s">
        <v>180</v>
      </c>
    </row>
    <row r="24" spans="1:9" s="19" customFormat="1" ht="13.5" customHeight="1">
      <c r="A24" s="1" t="s">
        <v>177</v>
      </c>
      <c r="B24" s="21">
        <v>1.5201176112</v>
      </c>
      <c r="C24" s="21">
        <v>9.3594474005</v>
      </c>
      <c r="D24" s="21">
        <v>4.1801481243</v>
      </c>
      <c r="E24" s="21">
        <v>11.575813838</v>
      </c>
      <c r="F24" s="21">
        <v>9.5372209314</v>
      </c>
      <c r="G24" s="21">
        <v>16.678913082</v>
      </c>
      <c r="H24" s="21">
        <v>5.0554209306</v>
      </c>
      <c r="I24" s="26" t="s">
        <v>181</v>
      </c>
    </row>
    <row r="25" spans="1:9" s="19" customFormat="1" ht="13.5" customHeight="1">
      <c r="A25" s="1" t="s">
        <v>178</v>
      </c>
      <c r="B25" s="21">
        <v>1.6079188314</v>
      </c>
      <c r="C25" s="21">
        <v>11.7663706302</v>
      </c>
      <c r="D25" s="21">
        <v>6.6001505418</v>
      </c>
      <c r="E25" s="21">
        <v>2.1873777575</v>
      </c>
      <c r="F25" s="21">
        <v>2.7971711685</v>
      </c>
      <c r="G25" s="21">
        <v>6.7450928712</v>
      </c>
      <c r="H25" s="21">
        <v>4.863163726</v>
      </c>
      <c r="I25" s="26" t="s">
        <v>182</v>
      </c>
    </row>
    <row r="26" spans="1:9" s="19" customFormat="1" ht="13.5" customHeight="1">
      <c r="A26" s="27" t="s">
        <v>8</v>
      </c>
      <c r="B26" s="21"/>
      <c r="C26" s="21"/>
      <c r="D26" s="21"/>
      <c r="E26" s="21"/>
      <c r="F26" s="21"/>
      <c r="G26" s="21"/>
      <c r="H26" s="21"/>
      <c r="I26" s="23" t="s">
        <v>37</v>
      </c>
    </row>
    <row r="27" spans="1:9" s="19" customFormat="1" ht="13.5" customHeight="1">
      <c r="A27" s="1" t="s">
        <v>9</v>
      </c>
      <c r="B27" s="21">
        <v>98.600854571</v>
      </c>
      <c r="C27" s="21">
        <v>100</v>
      </c>
      <c r="D27" s="21">
        <v>97.937761641</v>
      </c>
      <c r="E27" s="21">
        <v>92.734409798</v>
      </c>
      <c r="F27" s="21">
        <v>97.158770739</v>
      </c>
      <c r="G27" s="21">
        <v>98.495563733</v>
      </c>
      <c r="H27" s="21">
        <v>99.482984902</v>
      </c>
      <c r="I27" s="26" t="s">
        <v>38</v>
      </c>
    </row>
    <row r="28" spans="1:9" s="19" customFormat="1" ht="13.5" customHeight="1">
      <c r="A28" s="1" t="s">
        <v>10</v>
      </c>
      <c r="B28" s="21">
        <v>1.3991454286</v>
      </c>
      <c r="C28" s="21">
        <v>0</v>
      </c>
      <c r="D28" s="21">
        <v>2.0622383586</v>
      </c>
      <c r="E28" s="21">
        <v>7.2655902025</v>
      </c>
      <c r="F28" s="21">
        <v>2.8412292614</v>
      </c>
      <c r="G28" s="21">
        <v>1.504436267</v>
      </c>
      <c r="H28" s="21">
        <v>0.5170150983</v>
      </c>
      <c r="I28" s="26" t="s">
        <v>39</v>
      </c>
    </row>
    <row r="29" spans="1:9" s="19" customFormat="1" ht="13.5" customHeight="1">
      <c r="A29" s="27" t="s">
        <v>11</v>
      </c>
      <c r="B29" s="21"/>
      <c r="C29" s="21"/>
      <c r="D29" s="21"/>
      <c r="E29" s="21"/>
      <c r="F29" s="21"/>
      <c r="G29" s="21"/>
      <c r="H29" s="21"/>
      <c r="I29" s="23" t="s">
        <v>40</v>
      </c>
    </row>
    <row r="30" spans="1:9" s="19" customFormat="1" ht="13.5" customHeight="1">
      <c r="A30" s="1" t="s">
        <v>12</v>
      </c>
      <c r="B30" s="21">
        <v>34.281916841</v>
      </c>
      <c r="C30" s="21">
        <v>41.814167802</v>
      </c>
      <c r="D30" s="21">
        <v>26.04024328</v>
      </c>
      <c r="E30" s="21">
        <v>9.2415633994</v>
      </c>
      <c r="F30" s="21">
        <v>8.9419842358</v>
      </c>
      <c r="G30" s="21">
        <v>19.348183071</v>
      </c>
      <c r="H30" s="21">
        <v>13.946638101</v>
      </c>
      <c r="I30" s="26" t="s">
        <v>41</v>
      </c>
    </row>
    <row r="31" spans="1:9" s="19" customFormat="1" ht="13.5" customHeight="1">
      <c r="A31" s="1" t="s">
        <v>13</v>
      </c>
      <c r="B31" s="21">
        <v>61.576592786</v>
      </c>
      <c r="C31" s="21">
        <v>58.185832198</v>
      </c>
      <c r="D31" s="21">
        <v>66.930572538</v>
      </c>
      <c r="E31" s="21">
        <v>49.518991402</v>
      </c>
      <c r="F31" s="21">
        <v>48.977849281</v>
      </c>
      <c r="G31" s="21">
        <v>45.236594252</v>
      </c>
      <c r="H31" s="21">
        <v>40.223829443</v>
      </c>
      <c r="I31" s="26" t="s">
        <v>42</v>
      </c>
    </row>
    <row r="32" spans="1:9" s="19" customFormat="1" ht="13.5" customHeight="1">
      <c r="A32" s="1" t="s">
        <v>14</v>
      </c>
      <c r="B32" s="21">
        <v>3.4576248713</v>
      </c>
      <c r="C32" s="21">
        <v>0</v>
      </c>
      <c r="D32" s="21">
        <v>2.8657656475</v>
      </c>
      <c r="E32" s="21">
        <v>28.525948985</v>
      </c>
      <c r="F32" s="21">
        <v>27.953675965</v>
      </c>
      <c r="G32" s="21">
        <v>22.834216811</v>
      </c>
      <c r="H32" s="21">
        <v>25.560560269</v>
      </c>
      <c r="I32" s="26" t="s">
        <v>43</v>
      </c>
    </row>
    <row r="33" spans="1:9" s="19" customFormat="1" ht="13.5" customHeight="1">
      <c r="A33" s="1" t="s">
        <v>15</v>
      </c>
      <c r="B33" s="21">
        <v>0.6838655017</v>
      </c>
      <c r="C33" s="21">
        <v>0</v>
      </c>
      <c r="D33" s="21">
        <v>4.1634185343</v>
      </c>
      <c r="E33" s="21">
        <v>12.713496214</v>
      </c>
      <c r="F33" s="21">
        <v>14.126490517</v>
      </c>
      <c r="G33" s="21">
        <v>12.581005866</v>
      </c>
      <c r="H33" s="21">
        <v>20.268972188</v>
      </c>
      <c r="I33" s="26" t="s">
        <v>44</v>
      </c>
    </row>
    <row r="34" spans="1:9" s="19" customFormat="1" ht="13.5" customHeight="1">
      <c r="A34" s="27" t="s">
        <v>16</v>
      </c>
      <c r="B34" s="21">
        <v>86.149972881</v>
      </c>
      <c r="C34" s="21">
        <v>50.91659932</v>
      </c>
      <c r="D34" s="21">
        <v>88.285906835</v>
      </c>
      <c r="E34" s="21">
        <v>94.559759395</v>
      </c>
      <c r="F34" s="21">
        <v>95.254420699</v>
      </c>
      <c r="G34" s="21">
        <v>94.034576156</v>
      </c>
      <c r="H34" s="21">
        <v>95.640644747</v>
      </c>
      <c r="I34" s="23" t="s">
        <v>45</v>
      </c>
    </row>
    <row r="35" spans="1:9" s="19" customFormat="1" ht="13.5" customHeight="1">
      <c r="A35" s="27" t="s">
        <v>77</v>
      </c>
      <c r="B35" s="21"/>
      <c r="C35" s="21"/>
      <c r="D35" s="21"/>
      <c r="E35" s="21"/>
      <c r="F35" s="21"/>
      <c r="G35" s="21"/>
      <c r="H35" s="21"/>
      <c r="I35" s="23" t="s">
        <v>81</v>
      </c>
    </row>
    <row r="36" spans="1:9" s="19" customFormat="1" ht="13.5" customHeight="1">
      <c r="A36" s="1" t="s">
        <v>17</v>
      </c>
      <c r="B36" s="21">
        <v>75.241420613</v>
      </c>
      <c r="C36" s="21">
        <v>65.039222183</v>
      </c>
      <c r="D36" s="21">
        <v>57.839834526</v>
      </c>
      <c r="E36" s="21">
        <v>45.84095396</v>
      </c>
      <c r="F36" s="21">
        <v>51.428062139</v>
      </c>
      <c r="G36" s="21">
        <v>51.185817871</v>
      </c>
      <c r="H36" s="21">
        <v>55.597473911</v>
      </c>
      <c r="I36" s="26" t="s">
        <v>35</v>
      </c>
    </row>
    <row r="37" spans="1:9" s="19" customFormat="1" ht="13.5" customHeight="1">
      <c r="A37" s="1" t="s">
        <v>18</v>
      </c>
      <c r="B37" s="21">
        <v>2.1826072808</v>
      </c>
      <c r="C37" s="21">
        <v>22.7910424</v>
      </c>
      <c r="D37" s="21">
        <v>12.926039202</v>
      </c>
      <c r="E37" s="21">
        <v>9.219550744</v>
      </c>
      <c r="F37" s="21">
        <v>9.2554480836</v>
      </c>
      <c r="G37" s="21">
        <v>9.0081166479</v>
      </c>
      <c r="H37" s="21">
        <v>10.815468259</v>
      </c>
      <c r="I37" s="26" t="s">
        <v>36</v>
      </c>
    </row>
    <row r="38" spans="1:9" s="19" customFormat="1" ht="13.5" customHeight="1">
      <c r="A38" s="1" t="s">
        <v>19</v>
      </c>
      <c r="B38" s="21">
        <v>22.575972106</v>
      </c>
      <c r="C38" s="21">
        <v>12.169735417</v>
      </c>
      <c r="D38" s="21">
        <v>29.234126271</v>
      </c>
      <c r="E38" s="21">
        <v>44.939495296</v>
      </c>
      <c r="F38" s="21">
        <v>39.316489777</v>
      </c>
      <c r="G38" s="21">
        <v>39.806065481</v>
      </c>
      <c r="H38" s="21">
        <v>33.58705783</v>
      </c>
      <c r="I38" s="26" t="s">
        <v>46</v>
      </c>
    </row>
    <row r="39" spans="1:9" s="19" customFormat="1" ht="13.5" customHeight="1">
      <c r="A39" s="27" t="s">
        <v>78</v>
      </c>
      <c r="B39" s="21">
        <v>51.373937282</v>
      </c>
      <c r="C39" s="21">
        <v>37.209771076</v>
      </c>
      <c r="D39" s="21">
        <v>49.443520157</v>
      </c>
      <c r="E39" s="21">
        <v>44.20184382</v>
      </c>
      <c r="F39" s="21">
        <v>44.879388269</v>
      </c>
      <c r="G39" s="21">
        <v>38.118757393</v>
      </c>
      <c r="H39" s="21">
        <v>40.801711334</v>
      </c>
      <c r="I39" s="23" t="s">
        <v>82</v>
      </c>
    </row>
    <row r="40" spans="1:9" s="19" customFormat="1" ht="13.5" customHeight="1">
      <c r="A40" s="16" t="s">
        <v>20</v>
      </c>
      <c r="B40" s="21"/>
      <c r="C40" s="21"/>
      <c r="D40" s="21"/>
      <c r="E40" s="21"/>
      <c r="F40" s="21"/>
      <c r="G40" s="21"/>
      <c r="H40" s="21"/>
      <c r="I40" s="18" t="s">
        <v>47</v>
      </c>
    </row>
    <row r="41" spans="1:9" s="19" customFormat="1" ht="13.5" customHeight="1">
      <c r="A41" s="27" t="s">
        <v>21</v>
      </c>
      <c r="B41" s="21"/>
      <c r="C41" s="21"/>
      <c r="D41" s="21"/>
      <c r="E41" s="21"/>
      <c r="F41" s="21"/>
      <c r="G41" s="21"/>
      <c r="H41" s="21"/>
      <c r="I41" s="28" t="s">
        <v>48</v>
      </c>
    </row>
    <row r="42" spans="1:9" s="19" customFormat="1" ht="13.5" customHeight="1">
      <c r="A42" s="1" t="s">
        <v>22</v>
      </c>
      <c r="B42" s="21">
        <v>99.640842841</v>
      </c>
      <c r="C42" s="21">
        <v>100</v>
      </c>
      <c r="D42" s="21">
        <v>97.937761641</v>
      </c>
      <c r="E42" s="21">
        <v>99.491373647</v>
      </c>
      <c r="F42" s="21">
        <v>99.297942919</v>
      </c>
      <c r="G42" s="21">
        <v>98.454886248</v>
      </c>
      <c r="H42" s="21">
        <v>98.808620027</v>
      </c>
      <c r="I42" s="26" t="s">
        <v>171</v>
      </c>
    </row>
    <row r="43" spans="1:9" s="19" customFormat="1" ht="13.5" customHeight="1">
      <c r="A43" s="1" t="s">
        <v>88</v>
      </c>
      <c r="B43" s="21">
        <v>43.47786811</v>
      </c>
      <c r="C43" s="21">
        <v>52.383860341</v>
      </c>
      <c r="D43" s="21">
        <v>36.146667217</v>
      </c>
      <c r="E43" s="21">
        <v>33.873961588</v>
      </c>
      <c r="F43" s="21">
        <v>32.635618785</v>
      </c>
      <c r="G43" s="21">
        <v>44.182913912</v>
      </c>
      <c r="H43" s="21">
        <v>33.9411291</v>
      </c>
      <c r="I43" s="26" t="s">
        <v>99</v>
      </c>
    </row>
    <row r="44" spans="1:9" s="19" customFormat="1" ht="13.5" customHeight="1">
      <c r="A44" s="1" t="s">
        <v>89</v>
      </c>
      <c r="B44" s="21">
        <v>70.914710898</v>
      </c>
      <c r="C44" s="21">
        <v>47.616139659</v>
      </c>
      <c r="D44" s="21">
        <v>76.554455331</v>
      </c>
      <c r="E44" s="21">
        <v>81.786381277</v>
      </c>
      <c r="F44" s="21">
        <v>81.828415735</v>
      </c>
      <c r="G44" s="21">
        <v>69.057754105</v>
      </c>
      <c r="H44" s="21">
        <v>74.239750862</v>
      </c>
      <c r="I44" s="26" t="s">
        <v>94</v>
      </c>
    </row>
    <row r="45" spans="1:9" s="19" customFormat="1" ht="13.5" customHeight="1">
      <c r="A45" s="1" t="s">
        <v>90</v>
      </c>
      <c r="B45" s="21">
        <v>6.8860530433</v>
      </c>
      <c r="C45" s="21">
        <v>9.3594474005</v>
      </c>
      <c r="D45" s="21">
        <v>10.715963705</v>
      </c>
      <c r="E45" s="21">
        <v>19.029177429</v>
      </c>
      <c r="F45" s="21">
        <v>17.954929206</v>
      </c>
      <c r="G45" s="21">
        <v>12.194083783</v>
      </c>
      <c r="H45" s="21">
        <v>17.805569273</v>
      </c>
      <c r="I45" s="26" t="s">
        <v>95</v>
      </c>
    </row>
    <row r="46" spans="1:9" s="19" customFormat="1" ht="13.5" customHeight="1">
      <c r="A46" s="1" t="s">
        <v>23</v>
      </c>
      <c r="B46" s="21">
        <v>1.0762939982</v>
      </c>
      <c r="C46" s="21">
        <v>9.3594474005</v>
      </c>
      <c r="D46" s="21">
        <v>0</v>
      </c>
      <c r="E46" s="21">
        <v>3.2817837687</v>
      </c>
      <c r="F46" s="21">
        <v>2.8077605926</v>
      </c>
      <c r="G46" s="21">
        <v>1.1581736426</v>
      </c>
      <c r="H46" s="21">
        <v>2.4710058908</v>
      </c>
      <c r="I46" s="26" t="s">
        <v>49</v>
      </c>
    </row>
    <row r="47" spans="1:9" s="19" customFormat="1" ht="13.5" customHeight="1">
      <c r="A47" s="1" t="s">
        <v>24</v>
      </c>
      <c r="B47" s="21">
        <v>13.874391752</v>
      </c>
      <c r="C47" s="21">
        <v>20.007803708</v>
      </c>
      <c r="D47" s="21">
        <v>12.304158971</v>
      </c>
      <c r="E47" s="21">
        <v>21.418538177</v>
      </c>
      <c r="F47" s="21">
        <v>19.302812859</v>
      </c>
      <c r="G47" s="21">
        <v>13.907504224</v>
      </c>
      <c r="H47" s="21">
        <v>17.786214274</v>
      </c>
      <c r="I47" s="26" t="s">
        <v>50</v>
      </c>
    </row>
    <row r="48" spans="1:9" s="19" customFormat="1" ht="13.5" customHeight="1">
      <c r="A48" s="1" t="s">
        <v>25</v>
      </c>
      <c r="B48" s="21">
        <v>3.2654102784</v>
      </c>
      <c r="C48" s="21">
        <v>10.826677244</v>
      </c>
      <c r="D48" s="21">
        <v>1.9188657908</v>
      </c>
      <c r="E48" s="21">
        <v>4.8944099307</v>
      </c>
      <c r="F48" s="21">
        <v>3.4530976516</v>
      </c>
      <c r="G48" s="21">
        <v>2.6934972714</v>
      </c>
      <c r="H48" s="21">
        <v>5.8847133581</v>
      </c>
      <c r="I48" s="26" t="s">
        <v>51</v>
      </c>
    </row>
    <row r="49" spans="1:9" s="19" customFormat="1" ht="13.5" customHeight="1">
      <c r="A49" s="1" t="s">
        <v>91</v>
      </c>
      <c r="B49" s="21">
        <v>14.498704128</v>
      </c>
      <c r="C49" s="21">
        <v>25.314838785</v>
      </c>
      <c r="D49" s="21">
        <v>19.654193296</v>
      </c>
      <c r="E49" s="21">
        <v>27.262135894</v>
      </c>
      <c r="F49" s="21">
        <v>25.881915522</v>
      </c>
      <c r="G49" s="21">
        <v>14.649961355</v>
      </c>
      <c r="H49" s="21">
        <v>15.901799321</v>
      </c>
      <c r="I49" s="26" t="s">
        <v>96</v>
      </c>
    </row>
    <row r="50" spans="1:9" s="19" customFormat="1" ht="13.5" customHeight="1">
      <c r="A50" s="1" t="s">
        <v>92</v>
      </c>
      <c r="B50" s="21">
        <v>1.1135946223</v>
      </c>
      <c r="C50" s="21">
        <v>0</v>
      </c>
      <c r="D50" s="21">
        <v>0</v>
      </c>
      <c r="E50" s="21">
        <v>5.4913964481</v>
      </c>
      <c r="F50" s="21">
        <v>4.546391214</v>
      </c>
      <c r="G50" s="21">
        <v>2.344240601</v>
      </c>
      <c r="H50" s="21">
        <v>2.2130712959</v>
      </c>
      <c r="I50" s="26" t="s">
        <v>97</v>
      </c>
    </row>
    <row r="51" spans="1:9" s="19" customFormat="1" ht="13.5" customHeight="1">
      <c r="A51" s="1" t="s">
        <v>137</v>
      </c>
      <c r="B51" s="21">
        <v>65.853676691</v>
      </c>
      <c r="C51" s="21">
        <v>70.368154246</v>
      </c>
      <c r="D51" s="21">
        <v>78.367430902</v>
      </c>
      <c r="E51" s="21">
        <v>87.054056545</v>
      </c>
      <c r="F51" s="21">
        <v>86.337703659</v>
      </c>
      <c r="G51" s="21">
        <v>80.531063911</v>
      </c>
      <c r="H51" s="21">
        <v>80.316744486</v>
      </c>
      <c r="I51" s="26" t="s">
        <v>139</v>
      </c>
    </row>
    <row r="52" spans="1:9" s="19" customFormat="1" ht="13.5" customHeight="1">
      <c r="A52" s="1" t="s">
        <v>26</v>
      </c>
      <c r="B52" s="21">
        <v>41.17883923</v>
      </c>
      <c r="C52" s="21">
        <v>55.239433282</v>
      </c>
      <c r="D52" s="21">
        <v>46.11615013</v>
      </c>
      <c r="E52" s="21">
        <v>75.331883912</v>
      </c>
      <c r="F52" s="21">
        <v>75.508215745</v>
      </c>
      <c r="G52" s="21">
        <v>53.153898576</v>
      </c>
      <c r="H52" s="21">
        <v>34.825777123</v>
      </c>
      <c r="I52" s="26" t="s">
        <v>52</v>
      </c>
    </row>
    <row r="53" spans="1:9" s="19" customFormat="1" ht="13.5" customHeight="1">
      <c r="A53" s="1" t="s">
        <v>27</v>
      </c>
      <c r="B53" s="21">
        <v>94.496608467</v>
      </c>
      <c r="C53" s="21">
        <v>82.73113028</v>
      </c>
      <c r="D53" s="21">
        <v>94.391861858</v>
      </c>
      <c r="E53" s="21">
        <v>92.420303628</v>
      </c>
      <c r="F53" s="21">
        <v>92.70294746</v>
      </c>
      <c r="G53" s="21">
        <v>84.193342904</v>
      </c>
      <c r="H53" s="21">
        <v>93.35414343</v>
      </c>
      <c r="I53" s="26" t="s">
        <v>53</v>
      </c>
    </row>
    <row r="54" spans="1:9" s="19" customFormat="1" ht="13.5" customHeight="1">
      <c r="A54" s="1" t="s">
        <v>93</v>
      </c>
      <c r="B54" s="21">
        <v>85.17238309</v>
      </c>
      <c r="C54" s="21">
        <v>91.331046255</v>
      </c>
      <c r="D54" s="21">
        <v>96.113086832</v>
      </c>
      <c r="E54" s="21">
        <v>99.114727795</v>
      </c>
      <c r="F54" s="21">
        <v>99.459812264</v>
      </c>
      <c r="G54" s="21">
        <v>94.093549953</v>
      </c>
      <c r="H54" s="21">
        <v>76.20618576</v>
      </c>
      <c r="I54" s="26" t="s">
        <v>98</v>
      </c>
    </row>
    <row r="55" spans="1:9" s="19" customFormat="1" ht="13.5" customHeight="1" thickBot="1">
      <c r="A55" s="29" t="s">
        <v>206</v>
      </c>
      <c r="B55" s="40">
        <v>48.246470502</v>
      </c>
      <c r="C55" s="30">
        <v>53.235438993</v>
      </c>
      <c r="D55" s="30">
        <v>57.302500553</v>
      </c>
      <c r="E55" s="30">
        <v>88.800314443</v>
      </c>
      <c r="F55" s="30">
        <v>90.107003311</v>
      </c>
      <c r="G55" s="30">
        <v>68.365791347</v>
      </c>
      <c r="H55" s="41">
        <v>39.319432192</v>
      </c>
      <c r="I55" s="31" t="s">
        <v>141</v>
      </c>
    </row>
    <row r="56" spans="1:9" s="19" customFormat="1" ht="12" customHeight="1" thickTop="1">
      <c r="A56" s="42"/>
      <c r="B56" s="42"/>
      <c r="C56" s="42"/>
      <c r="D56" s="42"/>
      <c r="E56" s="42"/>
      <c r="F56" s="42"/>
      <c r="G56" s="42"/>
      <c r="H56" s="42"/>
      <c r="I56" s="42"/>
    </row>
    <row r="57" s="19" customFormat="1" ht="12.75" customHeight="1"/>
    <row r="58" s="19" customFormat="1" ht="12.75" customHeight="1"/>
    <row r="59" s="19" customFormat="1" ht="12.75" customHeight="1"/>
    <row r="60" s="19" customFormat="1" ht="12.75" customHeight="1"/>
    <row r="61" s="19" customFormat="1" ht="12.75" customHeight="1"/>
    <row r="62" s="19" customFormat="1" ht="12.75" customHeight="1"/>
    <row r="63" s="19" customFormat="1" ht="12.75" customHeight="1"/>
    <row r="64" s="19" customFormat="1" ht="12.75" customHeight="1"/>
    <row r="65" s="19" customFormat="1" ht="12.75" customHeight="1"/>
    <row r="66" s="19" customFormat="1" ht="12.75" customHeight="1"/>
    <row r="67" s="19" customFormat="1" ht="12.75" customHeight="1"/>
    <row r="68" s="19" customFormat="1" ht="12.75" customHeight="1"/>
    <row r="69" s="19" customFormat="1" ht="12.75" customHeight="1"/>
    <row r="70" s="19" customFormat="1" ht="12.75" customHeight="1"/>
    <row r="71" s="19" customFormat="1" ht="12.75" customHeight="1"/>
    <row r="72" s="19" customFormat="1" ht="12.75" customHeight="1"/>
    <row r="73" s="19" customFormat="1" ht="12.75" customHeight="1"/>
    <row r="74" s="19" customFormat="1" ht="12.75" customHeight="1"/>
    <row r="75" s="19" customFormat="1" ht="12.75" customHeight="1"/>
    <row r="76" s="19" customFormat="1" ht="12.75" customHeight="1"/>
    <row r="77" s="19" customFormat="1" ht="12.75" customHeight="1"/>
    <row r="78" s="19" customFormat="1" ht="12.75" customHeight="1"/>
    <row r="79" s="19" customFormat="1" ht="12.75" customHeight="1"/>
    <row r="80" s="19" customFormat="1" ht="12.75" customHeight="1"/>
    <row r="81" s="19" customFormat="1" ht="12.75" customHeight="1"/>
    <row r="82" spans="1:9" s="42" customFormat="1" ht="12.7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6.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6.5">
      <c r="A84" s="42"/>
      <c r="B84" s="42"/>
      <c r="C84" s="42"/>
      <c r="D84" s="42"/>
      <c r="E84" s="42"/>
      <c r="F84" s="42"/>
      <c r="G84" s="42"/>
      <c r="H84" s="42"/>
      <c r="I84" s="42"/>
    </row>
  </sheetData>
  <sheetProtection/>
  <mergeCells count="18">
    <mergeCell ref="B10:B14"/>
    <mergeCell ref="C10:C14"/>
    <mergeCell ref="H6:H9"/>
    <mergeCell ref="D10:D14"/>
    <mergeCell ref="E10:E14"/>
    <mergeCell ref="F10:F14"/>
    <mergeCell ref="G10:G14"/>
    <mergeCell ref="H10:H14"/>
    <mergeCell ref="D6:D9"/>
    <mergeCell ref="E6:E9"/>
    <mergeCell ref="B6:B9"/>
    <mergeCell ref="C6:C9"/>
    <mergeCell ref="F6:F9"/>
    <mergeCell ref="G6:G9"/>
    <mergeCell ref="F1:I1"/>
    <mergeCell ref="F3:I3"/>
    <mergeCell ref="F4:I4"/>
    <mergeCell ref="F5:I5"/>
  </mergeCells>
  <printOptions horizontalCentered="1"/>
  <pageMargins left="0.7874015748031497" right="0.7874015748031497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66"/>
  <sheetViews>
    <sheetView zoomScale="75" zoomScaleNormal="75" zoomScalePageLayoutView="0" workbookViewId="0" topLeftCell="A1">
      <selection activeCell="AB22" sqref="AB22"/>
    </sheetView>
  </sheetViews>
  <sheetFormatPr defaultColWidth="9.00390625" defaultRowHeight="16.5"/>
  <cols>
    <col min="1" max="1" width="30.625" style="4" customWidth="1"/>
    <col min="2" max="6" width="14.625" style="3" customWidth="1"/>
    <col min="7" max="7" width="14.625" style="4" customWidth="1"/>
    <col min="8" max="8" width="30.625" style="34" customWidth="1"/>
    <col min="9" max="16384" width="9.00390625" style="4" customWidth="1"/>
  </cols>
  <sheetData>
    <row r="1" spans="1:8" ht="15.75" customHeight="1">
      <c r="A1" s="2" t="str">
        <f>'16,17'!$A$1</f>
        <v>104年家庭收支調查報告</v>
      </c>
      <c r="E1" s="58" t="str">
        <f>'16,17'!$E$1</f>
        <v>The Survey of Family Income and Expenditure, 2015</v>
      </c>
      <c r="F1" s="58"/>
      <c r="G1" s="58"/>
      <c r="H1" s="58"/>
    </row>
    <row r="2" spans="6:8" ht="15.75" customHeight="1">
      <c r="F2" s="4"/>
      <c r="H2" s="4"/>
    </row>
    <row r="3" spans="1:8" ht="15.75" customHeight="1">
      <c r="A3" s="35" t="s">
        <v>210</v>
      </c>
      <c r="B3" s="36"/>
      <c r="C3" s="36"/>
      <c r="D3" s="36"/>
      <c r="E3" s="60" t="s">
        <v>208</v>
      </c>
      <c r="F3" s="60"/>
      <c r="G3" s="60"/>
      <c r="H3" s="60"/>
    </row>
    <row r="4" spans="1:8" ht="15.75" customHeight="1">
      <c r="A4" s="5"/>
      <c r="E4" s="61" t="s">
        <v>86</v>
      </c>
      <c r="F4" s="61"/>
      <c r="G4" s="61"/>
      <c r="H4" s="61"/>
    </row>
    <row r="5" spans="1:8" ht="15.75" customHeight="1" thickBot="1">
      <c r="A5" s="6"/>
      <c r="B5" s="6" t="str">
        <f>'16,17'!$B$5</f>
        <v>民國104年</v>
      </c>
      <c r="C5" s="6"/>
      <c r="D5" s="6"/>
      <c r="E5" s="59">
        <f>'16,17'!$E$5</f>
        <v>2015</v>
      </c>
      <c r="F5" s="59"/>
      <c r="G5" s="59"/>
      <c r="H5" s="59"/>
    </row>
    <row r="6" spans="1:8" ht="15.75" customHeight="1" thickTop="1">
      <c r="A6" s="7"/>
      <c r="B6" s="55" t="s">
        <v>70</v>
      </c>
      <c r="C6" s="55" t="s">
        <v>183</v>
      </c>
      <c r="D6" s="55" t="s">
        <v>71</v>
      </c>
      <c r="E6" s="62" t="s">
        <v>185</v>
      </c>
      <c r="F6" s="55" t="s">
        <v>187</v>
      </c>
      <c r="G6" s="55" t="s">
        <v>189</v>
      </c>
      <c r="H6" s="8"/>
    </row>
    <row r="7" spans="1:8" s="11" customFormat="1" ht="12.75" customHeight="1">
      <c r="A7" s="9"/>
      <c r="B7" s="56"/>
      <c r="C7" s="56"/>
      <c r="D7" s="56"/>
      <c r="E7" s="63"/>
      <c r="F7" s="56"/>
      <c r="G7" s="56"/>
      <c r="H7" s="10"/>
    </row>
    <row r="8" spans="1:8" s="11" customFormat="1" ht="12.75" customHeight="1">
      <c r="A8" s="12"/>
      <c r="B8" s="56"/>
      <c r="C8" s="56"/>
      <c r="D8" s="56"/>
      <c r="E8" s="63"/>
      <c r="F8" s="56"/>
      <c r="G8" s="56"/>
      <c r="H8" s="13"/>
    </row>
    <row r="9" spans="1:8" s="11" customFormat="1" ht="12.75" customHeight="1">
      <c r="A9" s="12"/>
      <c r="B9" s="56"/>
      <c r="C9" s="56"/>
      <c r="D9" s="56"/>
      <c r="E9" s="63"/>
      <c r="F9" s="56"/>
      <c r="G9" s="56"/>
      <c r="H9" s="13"/>
    </row>
    <row r="10" spans="1:8" s="11" customFormat="1" ht="12.75" customHeight="1">
      <c r="A10" s="12"/>
      <c r="B10" s="53" t="s">
        <v>191</v>
      </c>
      <c r="C10" s="53" t="s">
        <v>184</v>
      </c>
      <c r="D10" s="53" t="s">
        <v>72</v>
      </c>
      <c r="E10" s="64" t="s">
        <v>186</v>
      </c>
      <c r="F10" s="53" t="s">
        <v>188</v>
      </c>
      <c r="G10" s="53" t="s">
        <v>190</v>
      </c>
      <c r="H10" s="13"/>
    </row>
    <row r="11" spans="1:8" s="11" customFormat="1" ht="12.75" customHeight="1">
      <c r="A11" s="12"/>
      <c r="B11" s="53"/>
      <c r="C11" s="53"/>
      <c r="D11" s="53"/>
      <c r="E11" s="64"/>
      <c r="F11" s="53"/>
      <c r="G11" s="53"/>
      <c r="H11" s="13"/>
    </row>
    <row r="12" spans="1:8" s="11" customFormat="1" ht="12.75" customHeight="1">
      <c r="A12" s="12"/>
      <c r="B12" s="53"/>
      <c r="C12" s="53"/>
      <c r="D12" s="53"/>
      <c r="E12" s="64"/>
      <c r="F12" s="53"/>
      <c r="G12" s="53"/>
      <c r="H12" s="13"/>
    </row>
    <row r="13" spans="1:8" s="11" customFormat="1" ht="12.75" customHeight="1">
      <c r="A13" s="12"/>
      <c r="B13" s="53"/>
      <c r="C13" s="53"/>
      <c r="D13" s="53"/>
      <c r="E13" s="64"/>
      <c r="F13" s="53"/>
      <c r="G13" s="53"/>
      <c r="H13" s="13"/>
    </row>
    <row r="14" spans="1:8" s="11" customFormat="1" ht="12.75" customHeight="1">
      <c r="A14" s="14"/>
      <c r="B14" s="54"/>
      <c r="C14" s="54"/>
      <c r="D14" s="54"/>
      <c r="E14" s="65"/>
      <c r="F14" s="54"/>
      <c r="G14" s="54"/>
      <c r="H14" s="15"/>
    </row>
    <row r="15" spans="1:8" s="11" customFormat="1" ht="12.75" customHeight="1">
      <c r="A15" s="1" t="s">
        <v>142</v>
      </c>
      <c r="B15" s="43">
        <v>59.085884631</v>
      </c>
      <c r="C15" s="43">
        <v>85.303514593</v>
      </c>
      <c r="D15" s="43">
        <v>81.032808684</v>
      </c>
      <c r="E15" s="43">
        <v>76.013255106</v>
      </c>
      <c r="F15" s="43">
        <v>63.345741968</v>
      </c>
      <c r="G15" s="43">
        <v>57.309751977</v>
      </c>
      <c r="H15" s="26" t="s">
        <v>157</v>
      </c>
    </row>
    <row r="16" spans="1:8" s="19" customFormat="1" ht="12.75" customHeight="1">
      <c r="A16" s="1" t="s">
        <v>143</v>
      </c>
      <c r="B16" s="43">
        <v>82.826992275</v>
      </c>
      <c r="C16" s="43">
        <v>76.467493075</v>
      </c>
      <c r="D16" s="43">
        <v>82.765513487</v>
      </c>
      <c r="E16" s="43">
        <v>87.472915864</v>
      </c>
      <c r="F16" s="43">
        <v>87.368638305</v>
      </c>
      <c r="G16" s="43">
        <v>90.755313813</v>
      </c>
      <c r="H16" s="26" t="s">
        <v>172</v>
      </c>
    </row>
    <row r="17" spans="1:8" s="19" customFormat="1" ht="12.75" customHeight="1">
      <c r="A17" s="1" t="s">
        <v>144</v>
      </c>
      <c r="B17" s="43">
        <v>33.77277897</v>
      </c>
      <c r="C17" s="43">
        <v>52.722278411</v>
      </c>
      <c r="D17" s="43">
        <v>47.595044477</v>
      </c>
      <c r="E17" s="43">
        <v>44.632022607</v>
      </c>
      <c r="F17" s="43">
        <v>40.054439492</v>
      </c>
      <c r="G17" s="43">
        <v>32.279686446</v>
      </c>
      <c r="H17" s="26" t="s">
        <v>158</v>
      </c>
    </row>
    <row r="18" spans="1:8" s="19" customFormat="1" ht="12.75" customHeight="1">
      <c r="A18" s="1" t="s">
        <v>145</v>
      </c>
      <c r="B18" s="43">
        <v>92.529024623</v>
      </c>
      <c r="C18" s="43">
        <v>99.278080968</v>
      </c>
      <c r="D18" s="43">
        <v>98.137468655</v>
      </c>
      <c r="E18" s="43">
        <v>97.838125093</v>
      </c>
      <c r="F18" s="43">
        <v>97.12313314</v>
      </c>
      <c r="G18" s="43">
        <v>93.281300507</v>
      </c>
      <c r="H18" s="26" t="s">
        <v>159</v>
      </c>
    </row>
    <row r="19" spans="1:8" s="19" customFormat="1" ht="12.75" customHeight="1">
      <c r="A19" s="1" t="s">
        <v>146</v>
      </c>
      <c r="B19" s="43">
        <v>32.465979899</v>
      </c>
      <c r="C19" s="43">
        <v>58.792372765</v>
      </c>
      <c r="D19" s="43">
        <v>54.109462256</v>
      </c>
      <c r="E19" s="43">
        <v>45.583504797</v>
      </c>
      <c r="F19" s="43">
        <v>37.974639372</v>
      </c>
      <c r="G19" s="43">
        <v>28.088167421</v>
      </c>
      <c r="H19" s="26" t="s">
        <v>160</v>
      </c>
    </row>
    <row r="20" spans="1:8" s="19" customFormat="1" ht="12.75" customHeight="1">
      <c r="A20" s="1" t="s">
        <v>147</v>
      </c>
      <c r="B20" s="43">
        <v>98.366718288</v>
      </c>
      <c r="C20" s="43">
        <v>99.747496859</v>
      </c>
      <c r="D20" s="43">
        <v>99.359255371</v>
      </c>
      <c r="E20" s="43">
        <v>99.508926069</v>
      </c>
      <c r="F20" s="43">
        <v>98.899218238</v>
      </c>
      <c r="G20" s="43">
        <v>98.956598165</v>
      </c>
      <c r="H20" s="26" t="s">
        <v>161</v>
      </c>
    </row>
    <row r="21" spans="1:8" s="19" customFormat="1" ht="12.75" customHeight="1">
      <c r="A21" s="1" t="s">
        <v>148</v>
      </c>
      <c r="B21" s="43">
        <v>13.733926911</v>
      </c>
      <c r="C21" s="43">
        <v>27.619842814</v>
      </c>
      <c r="D21" s="43">
        <v>21.513807937</v>
      </c>
      <c r="E21" s="43">
        <v>17.803236208</v>
      </c>
      <c r="F21" s="43">
        <v>14.40899824</v>
      </c>
      <c r="G21" s="43">
        <v>11.897717507</v>
      </c>
      <c r="H21" s="26" t="s">
        <v>162</v>
      </c>
    </row>
    <row r="22" spans="1:8" s="19" customFormat="1" ht="12.75" customHeight="1">
      <c r="A22" s="1" t="s">
        <v>149</v>
      </c>
      <c r="B22" s="43">
        <v>11.535427259</v>
      </c>
      <c r="C22" s="43">
        <v>32.310608984</v>
      </c>
      <c r="D22" s="43">
        <v>24.99398691</v>
      </c>
      <c r="E22" s="43">
        <v>17.887766672</v>
      </c>
      <c r="F22" s="43">
        <v>11.438906876</v>
      </c>
      <c r="G22" s="43">
        <v>9.5826095477</v>
      </c>
      <c r="H22" s="26" t="s">
        <v>163</v>
      </c>
    </row>
    <row r="23" spans="1:8" s="19" customFormat="1" ht="12.75" customHeight="1">
      <c r="A23" s="1" t="s">
        <v>150</v>
      </c>
      <c r="B23" s="43">
        <v>35.610903165</v>
      </c>
      <c r="C23" s="43">
        <v>60.459418404</v>
      </c>
      <c r="D23" s="43">
        <v>55.449169192</v>
      </c>
      <c r="E23" s="43">
        <v>48.240350611</v>
      </c>
      <c r="F23" s="43">
        <v>39.984022849</v>
      </c>
      <c r="G23" s="43">
        <v>32.080306966</v>
      </c>
      <c r="H23" s="26" t="s">
        <v>164</v>
      </c>
    </row>
    <row r="24" spans="1:8" s="19" customFormat="1" ht="12.75" customHeight="1">
      <c r="A24" s="1" t="s">
        <v>151</v>
      </c>
      <c r="B24" s="43">
        <v>42.09558636</v>
      </c>
      <c r="C24" s="43">
        <v>75.155309864</v>
      </c>
      <c r="D24" s="43">
        <v>66.463557702</v>
      </c>
      <c r="E24" s="43">
        <v>59.308853302</v>
      </c>
      <c r="F24" s="43">
        <v>49.383897192</v>
      </c>
      <c r="G24" s="43">
        <v>38.504921327</v>
      </c>
      <c r="H24" s="26" t="s">
        <v>165</v>
      </c>
    </row>
    <row r="25" spans="1:8" s="19" customFormat="1" ht="12.75" customHeight="1">
      <c r="A25" s="1" t="s">
        <v>152</v>
      </c>
      <c r="B25" s="43">
        <v>99.081229797</v>
      </c>
      <c r="C25" s="43">
        <v>99.871456893</v>
      </c>
      <c r="D25" s="43">
        <v>99.858319618</v>
      </c>
      <c r="E25" s="43">
        <v>99.740825294</v>
      </c>
      <c r="F25" s="43">
        <v>99.472916806</v>
      </c>
      <c r="G25" s="43">
        <v>99.524232363</v>
      </c>
      <c r="H25" s="26" t="s">
        <v>166</v>
      </c>
    </row>
    <row r="26" spans="1:8" s="19" customFormat="1" ht="12.75" customHeight="1">
      <c r="A26" s="1" t="s">
        <v>153</v>
      </c>
      <c r="B26" s="43">
        <v>44.30341574</v>
      </c>
      <c r="C26" s="43">
        <v>48.652604873</v>
      </c>
      <c r="D26" s="43">
        <v>44.298347009</v>
      </c>
      <c r="E26" s="43">
        <v>44.755258393</v>
      </c>
      <c r="F26" s="43">
        <v>39.949021628</v>
      </c>
      <c r="G26" s="43">
        <v>45.278820392</v>
      </c>
      <c r="H26" s="26" t="s">
        <v>167</v>
      </c>
    </row>
    <row r="27" spans="1:8" s="19" customFormat="1" ht="12.75" customHeight="1">
      <c r="A27" s="1" t="s">
        <v>154</v>
      </c>
      <c r="B27" s="43">
        <v>40.510599673</v>
      </c>
      <c r="C27" s="43">
        <v>65.201804125</v>
      </c>
      <c r="D27" s="43">
        <v>56.065178777</v>
      </c>
      <c r="E27" s="43">
        <v>51.764164025</v>
      </c>
      <c r="F27" s="43">
        <v>49.209869811</v>
      </c>
      <c r="G27" s="43">
        <v>39.36283876</v>
      </c>
      <c r="H27" s="26" t="s">
        <v>168</v>
      </c>
    </row>
    <row r="28" spans="1:8" s="19" customFormat="1" ht="12.75" customHeight="1">
      <c r="A28" s="1" t="s">
        <v>155</v>
      </c>
      <c r="B28" s="43">
        <v>13.615503576</v>
      </c>
      <c r="C28" s="43">
        <v>24.882103672</v>
      </c>
      <c r="D28" s="43">
        <v>15.638523851</v>
      </c>
      <c r="E28" s="43">
        <v>14.629105008</v>
      </c>
      <c r="F28" s="43">
        <v>13.936517556</v>
      </c>
      <c r="G28" s="43">
        <v>12.946306456</v>
      </c>
      <c r="H28" s="26" t="s">
        <v>169</v>
      </c>
    </row>
    <row r="29" spans="1:8" s="19" customFormat="1" ht="12.75" customHeight="1">
      <c r="A29" s="1" t="s">
        <v>156</v>
      </c>
      <c r="B29" s="43">
        <v>4.8808894937</v>
      </c>
      <c r="C29" s="43">
        <v>16.272006891</v>
      </c>
      <c r="D29" s="43">
        <v>14.454572113</v>
      </c>
      <c r="E29" s="43">
        <v>7.5179643393</v>
      </c>
      <c r="F29" s="43">
        <v>4.7737815392</v>
      </c>
      <c r="G29" s="43">
        <v>3.5084129955</v>
      </c>
      <c r="H29" s="26" t="s">
        <v>170</v>
      </c>
    </row>
    <row r="30" spans="1:8" s="19" customFormat="1" ht="12.75" customHeight="1">
      <c r="A30" s="44" t="s">
        <v>54</v>
      </c>
      <c r="H30" s="18" t="s">
        <v>83</v>
      </c>
    </row>
    <row r="31" spans="1:8" s="19" customFormat="1" ht="12.75" customHeight="1">
      <c r="A31" s="1" t="s">
        <v>55</v>
      </c>
      <c r="B31" s="43">
        <v>157.25171648</v>
      </c>
      <c r="C31" s="43">
        <v>188.90861326</v>
      </c>
      <c r="D31" s="43">
        <v>162.12483003</v>
      </c>
      <c r="E31" s="43">
        <v>168.42826743</v>
      </c>
      <c r="F31" s="43">
        <v>165.61147827</v>
      </c>
      <c r="G31" s="43">
        <v>156.82824999</v>
      </c>
      <c r="H31" s="26" t="s">
        <v>173</v>
      </c>
    </row>
    <row r="32" spans="1:8" s="19" customFormat="1" ht="12.75" customHeight="1">
      <c r="A32" s="1" t="s">
        <v>100</v>
      </c>
      <c r="B32" s="43">
        <v>36.74447466</v>
      </c>
      <c r="C32" s="43">
        <v>20.460060693</v>
      </c>
      <c r="D32" s="43">
        <v>21.677810269</v>
      </c>
      <c r="E32" s="43">
        <v>27.171688611</v>
      </c>
      <c r="F32" s="43">
        <v>32.727819255</v>
      </c>
      <c r="G32" s="43">
        <v>39.594873808</v>
      </c>
      <c r="H32" s="26" t="s">
        <v>119</v>
      </c>
    </row>
    <row r="33" spans="1:8" s="19" customFormat="1" ht="12.75" customHeight="1">
      <c r="A33" s="1" t="s">
        <v>101</v>
      </c>
      <c r="B33" s="43">
        <v>120.50724182</v>
      </c>
      <c r="C33" s="43">
        <v>168.44855256</v>
      </c>
      <c r="D33" s="43">
        <v>140.44701976</v>
      </c>
      <c r="E33" s="43">
        <v>141.25657882</v>
      </c>
      <c r="F33" s="43">
        <v>132.88365901</v>
      </c>
      <c r="G33" s="43">
        <v>117.23337618</v>
      </c>
      <c r="H33" s="26" t="s">
        <v>120</v>
      </c>
    </row>
    <row r="34" spans="1:8" s="19" customFormat="1" ht="12.75" customHeight="1">
      <c r="A34" s="1" t="s">
        <v>56</v>
      </c>
      <c r="B34" s="43">
        <v>26.262491163</v>
      </c>
      <c r="C34" s="43">
        <v>55.142959721</v>
      </c>
      <c r="D34" s="43">
        <v>49.509279533</v>
      </c>
      <c r="E34" s="43">
        <v>39.658189911</v>
      </c>
      <c r="F34" s="43">
        <v>31.418538652</v>
      </c>
      <c r="G34" s="43">
        <v>20.380621085</v>
      </c>
      <c r="H34" s="26" t="s">
        <v>63</v>
      </c>
    </row>
    <row r="35" spans="1:8" s="19" customFormat="1" ht="12.75" customHeight="1">
      <c r="A35" s="1" t="s">
        <v>57</v>
      </c>
      <c r="B35" s="43">
        <v>5.5234403105</v>
      </c>
      <c r="C35" s="43">
        <v>16.63266082</v>
      </c>
      <c r="D35" s="43">
        <v>15.150406544</v>
      </c>
      <c r="E35" s="43">
        <v>8.4158343966</v>
      </c>
      <c r="F35" s="43">
        <v>5.5991129726</v>
      </c>
      <c r="G35" s="43">
        <v>4.0486327946</v>
      </c>
      <c r="H35" s="26" t="s">
        <v>64</v>
      </c>
    </row>
    <row r="36" spans="1:8" s="19" customFormat="1" ht="12.75" customHeight="1">
      <c r="A36" s="1" t="s">
        <v>58</v>
      </c>
      <c r="B36" s="43">
        <v>25.897695359</v>
      </c>
      <c r="C36" s="43">
        <v>53.814764199</v>
      </c>
      <c r="D36" s="43">
        <v>42.382170023</v>
      </c>
      <c r="E36" s="43">
        <v>36.375741412</v>
      </c>
      <c r="F36" s="43">
        <v>29.573715409</v>
      </c>
      <c r="G36" s="43">
        <v>22.264597988</v>
      </c>
      <c r="H36" s="26" t="s">
        <v>65</v>
      </c>
    </row>
    <row r="37" spans="1:8" s="19" customFormat="1" ht="12.75" customHeight="1">
      <c r="A37" s="1" t="s">
        <v>59</v>
      </c>
      <c r="B37" s="43">
        <v>8.7196977684</v>
      </c>
      <c r="C37" s="43">
        <v>24.901219234</v>
      </c>
      <c r="D37" s="43">
        <v>22.197763637</v>
      </c>
      <c r="E37" s="43">
        <v>12.660387074</v>
      </c>
      <c r="F37" s="43">
        <v>9.403174412</v>
      </c>
      <c r="G37" s="43">
        <v>5.8458066409</v>
      </c>
      <c r="H37" s="26" t="s">
        <v>66</v>
      </c>
    </row>
    <row r="38" spans="1:8" s="19" customFormat="1" ht="12.75" customHeight="1">
      <c r="A38" s="1" t="s">
        <v>102</v>
      </c>
      <c r="B38" s="43">
        <v>37.999105257</v>
      </c>
      <c r="C38" s="43">
        <v>84.496448478</v>
      </c>
      <c r="D38" s="43">
        <v>75.455048912</v>
      </c>
      <c r="E38" s="43">
        <v>58.666616206</v>
      </c>
      <c r="F38" s="43">
        <v>50.181300668</v>
      </c>
      <c r="G38" s="43">
        <v>32.806601902</v>
      </c>
      <c r="H38" s="26" t="s">
        <v>121</v>
      </c>
    </row>
    <row r="39" spans="1:8" s="19" customFormat="1" ht="12.75" customHeight="1">
      <c r="A39" s="1" t="s">
        <v>103</v>
      </c>
      <c r="B39" s="43">
        <v>7.4001682038</v>
      </c>
      <c r="C39" s="43">
        <v>21.359114017</v>
      </c>
      <c r="D39" s="43">
        <v>18.819567024</v>
      </c>
      <c r="E39" s="43">
        <v>11.401961842</v>
      </c>
      <c r="F39" s="43">
        <v>9.2975375904</v>
      </c>
      <c r="G39" s="43">
        <v>5.8704539865</v>
      </c>
      <c r="H39" s="26" t="s">
        <v>122</v>
      </c>
    </row>
    <row r="40" spans="1:8" s="19" customFormat="1" ht="12.75" customHeight="1">
      <c r="A40" s="1" t="s">
        <v>138</v>
      </c>
      <c r="B40" s="43">
        <v>87.249501593</v>
      </c>
      <c r="C40" s="43">
        <v>100.29511346</v>
      </c>
      <c r="D40" s="43">
        <v>93.087325932</v>
      </c>
      <c r="E40" s="43">
        <v>92.728101867</v>
      </c>
      <c r="F40" s="43">
        <v>92.432321748</v>
      </c>
      <c r="G40" s="43">
        <v>89.278530492</v>
      </c>
      <c r="H40" s="26" t="s">
        <v>140</v>
      </c>
    </row>
    <row r="41" spans="1:8" s="19" customFormat="1" ht="12.75" customHeight="1">
      <c r="A41" s="1" t="s">
        <v>60</v>
      </c>
      <c r="B41" s="43">
        <v>100.91452378</v>
      </c>
      <c r="C41" s="43">
        <v>173.92539514</v>
      </c>
      <c r="D41" s="43">
        <v>166.8933754</v>
      </c>
      <c r="E41" s="43">
        <v>143.99799231</v>
      </c>
      <c r="F41" s="43">
        <v>124.29525601</v>
      </c>
      <c r="G41" s="43">
        <v>97.626911584</v>
      </c>
      <c r="H41" s="26" t="s">
        <v>67</v>
      </c>
    </row>
    <row r="42" spans="1:8" s="19" customFormat="1" ht="12.75" customHeight="1">
      <c r="A42" s="1" t="s">
        <v>61</v>
      </c>
      <c r="B42" s="43">
        <v>98.420380752</v>
      </c>
      <c r="C42" s="43">
        <v>109.62024241</v>
      </c>
      <c r="D42" s="43">
        <v>102.51399874</v>
      </c>
      <c r="E42" s="43">
        <v>102.86357513</v>
      </c>
      <c r="F42" s="43">
        <v>101.78028431</v>
      </c>
      <c r="G42" s="43">
        <v>95.79193166</v>
      </c>
      <c r="H42" s="26" t="s">
        <v>68</v>
      </c>
    </row>
    <row r="43" spans="1:8" s="19" customFormat="1" ht="12.75" customHeight="1">
      <c r="A43" s="1" t="s">
        <v>62</v>
      </c>
      <c r="B43" s="43">
        <v>236.91959339</v>
      </c>
      <c r="C43" s="43">
        <v>303.6726127</v>
      </c>
      <c r="D43" s="43">
        <v>272.87247829</v>
      </c>
      <c r="E43" s="43">
        <v>284.51239599</v>
      </c>
      <c r="F43" s="43">
        <v>275.19926587</v>
      </c>
      <c r="G43" s="43">
        <v>252.93559865</v>
      </c>
      <c r="H43" s="26" t="s">
        <v>69</v>
      </c>
    </row>
    <row r="44" spans="1:8" s="19" customFormat="1" ht="12.75" customHeight="1">
      <c r="A44" s="1" t="s">
        <v>104</v>
      </c>
      <c r="B44" s="43">
        <v>70.718958028</v>
      </c>
      <c r="C44" s="43">
        <v>117.8848285</v>
      </c>
      <c r="D44" s="43">
        <v>98.973359821</v>
      </c>
      <c r="E44" s="43">
        <v>93.327659514</v>
      </c>
      <c r="F44" s="43">
        <v>75.055978621</v>
      </c>
      <c r="G44" s="43">
        <v>65.390205582</v>
      </c>
      <c r="H44" s="26" t="s">
        <v>123</v>
      </c>
    </row>
    <row r="45" spans="1:8" s="19" customFormat="1" ht="12.75" customHeight="1">
      <c r="A45" s="1" t="s">
        <v>105</v>
      </c>
      <c r="B45" s="43">
        <v>150.11814885</v>
      </c>
      <c r="C45" s="43">
        <v>130.74186723</v>
      </c>
      <c r="D45" s="43">
        <v>144.67265665</v>
      </c>
      <c r="E45" s="43">
        <v>163.9688974</v>
      </c>
      <c r="F45" s="43">
        <v>168.75078592</v>
      </c>
      <c r="G45" s="43">
        <v>166.87382222</v>
      </c>
      <c r="H45" s="26" t="s">
        <v>174</v>
      </c>
    </row>
    <row r="46" spans="1:8" s="19" customFormat="1" ht="12.75" customHeight="1">
      <c r="A46" s="1" t="s">
        <v>106</v>
      </c>
      <c r="B46" s="43">
        <v>34.289227535</v>
      </c>
      <c r="C46" s="43">
        <v>55.350487397</v>
      </c>
      <c r="D46" s="43">
        <v>48.479234879</v>
      </c>
      <c r="E46" s="43">
        <v>45.333611365</v>
      </c>
      <c r="F46" s="43">
        <v>40.650482291</v>
      </c>
      <c r="G46" s="43">
        <v>32.454872983</v>
      </c>
      <c r="H46" s="26" t="s">
        <v>124</v>
      </c>
    </row>
    <row r="47" spans="1:8" s="19" customFormat="1" ht="12.75" customHeight="1">
      <c r="A47" s="1" t="s">
        <v>107</v>
      </c>
      <c r="B47" s="43">
        <v>229.55835772</v>
      </c>
      <c r="C47" s="43">
        <v>325.67706637</v>
      </c>
      <c r="D47" s="43">
        <v>286.66772028</v>
      </c>
      <c r="E47" s="43">
        <v>275.92949446</v>
      </c>
      <c r="F47" s="43">
        <v>248.73528774</v>
      </c>
      <c r="G47" s="43">
        <v>221.70181481</v>
      </c>
      <c r="H47" s="26" t="s">
        <v>125</v>
      </c>
    </row>
    <row r="48" spans="1:8" s="19" customFormat="1" ht="12.75" customHeight="1">
      <c r="A48" s="1" t="s">
        <v>108</v>
      </c>
      <c r="B48" s="43">
        <v>39.819565416</v>
      </c>
      <c r="C48" s="43">
        <v>81.058056584</v>
      </c>
      <c r="D48" s="43">
        <v>71.290483536</v>
      </c>
      <c r="E48" s="43">
        <v>56.092251257</v>
      </c>
      <c r="F48" s="43">
        <v>46.07120765</v>
      </c>
      <c r="G48" s="43">
        <v>33.364374861</v>
      </c>
      <c r="H48" s="26" t="s">
        <v>126</v>
      </c>
    </row>
    <row r="49" spans="1:8" s="19" customFormat="1" ht="12.75" customHeight="1">
      <c r="A49" s="1" t="s">
        <v>109</v>
      </c>
      <c r="B49" s="43">
        <v>100.80308331</v>
      </c>
      <c r="C49" s="43">
        <v>104.08968907</v>
      </c>
      <c r="D49" s="43">
        <v>103.63252471</v>
      </c>
      <c r="E49" s="43">
        <v>102.59976448</v>
      </c>
      <c r="F49" s="43">
        <v>101.93552153</v>
      </c>
      <c r="G49" s="43">
        <v>101.45170568</v>
      </c>
      <c r="H49" s="26" t="s">
        <v>127</v>
      </c>
    </row>
    <row r="50" spans="1:8" s="19" customFormat="1" ht="12.75" customHeight="1">
      <c r="A50" s="1" t="s">
        <v>110</v>
      </c>
      <c r="B50" s="43">
        <v>13.771261533</v>
      </c>
      <c r="C50" s="43">
        <v>27.704532776</v>
      </c>
      <c r="D50" s="43">
        <v>21.581883255</v>
      </c>
      <c r="E50" s="43">
        <v>17.878122642</v>
      </c>
      <c r="F50" s="43">
        <v>14.40899824</v>
      </c>
      <c r="G50" s="43">
        <v>11.897717507</v>
      </c>
      <c r="H50" s="26" t="s">
        <v>128</v>
      </c>
    </row>
    <row r="51" spans="1:8" s="19" customFormat="1" ht="12.75" customHeight="1">
      <c r="A51" s="1" t="s">
        <v>111</v>
      </c>
      <c r="B51" s="43">
        <v>13.010939317</v>
      </c>
      <c r="C51" s="43">
        <v>39.584743053</v>
      </c>
      <c r="D51" s="43">
        <v>29.951642445</v>
      </c>
      <c r="E51" s="43">
        <v>19.464110905</v>
      </c>
      <c r="F51" s="43">
        <v>12.926403745</v>
      </c>
      <c r="G51" s="43">
        <v>10.612741443</v>
      </c>
      <c r="H51" s="26" t="s">
        <v>129</v>
      </c>
    </row>
    <row r="52" spans="1:8" s="19" customFormat="1" ht="12.75" customHeight="1">
      <c r="A52" s="1" t="s">
        <v>112</v>
      </c>
      <c r="B52" s="43">
        <v>35.94701942</v>
      </c>
      <c r="C52" s="43">
        <v>62.121331122</v>
      </c>
      <c r="D52" s="43">
        <v>56.134344544</v>
      </c>
      <c r="E52" s="43">
        <v>48.536832944</v>
      </c>
      <c r="F52" s="43">
        <v>40.243083105</v>
      </c>
      <c r="G52" s="43">
        <v>32.492636617</v>
      </c>
      <c r="H52" s="26" t="s">
        <v>130</v>
      </c>
    </row>
    <row r="53" spans="1:8" s="19" customFormat="1" ht="12.75" customHeight="1">
      <c r="A53" s="1" t="s">
        <v>113</v>
      </c>
      <c r="B53" s="43">
        <v>44.75502259</v>
      </c>
      <c r="C53" s="43">
        <v>86.089767932</v>
      </c>
      <c r="D53" s="43">
        <v>73.130839582</v>
      </c>
      <c r="E53" s="43">
        <v>62.841672733</v>
      </c>
      <c r="F53" s="43">
        <v>53.277597406</v>
      </c>
      <c r="G53" s="43">
        <v>40.199152444</v>
      </c>
      <c r="H53" s="26" t="s">
        <v>131</v>
      </c>
    </row>
    <row r="54" spans="1:8" s="19" customFormat="1" ht="12.75" customHeight="1">
      <c r="A54" s="1" t="s">
        <v>114</v>
      </c>
      <c r="B54" s="43">
        <v>107.06208018</v>
      </c>
      <c r="C54" s="43">
        <v>113.12135383</v>
      </c>
      <c r="D54" s="43">
        <v>110.93123159</v>
      </c>
      <c r="E54" s="43">
        <v>110.63069955</v>
      </c>
      <c r="F54" s="43">
        <v>106.29298166</v>
      </c>
      <c r="G54" s="43">
        <v>107.49821166</v>
      </c>
      <c r="H54" s="26" t="s">
        <v>132</v>
      </c>
    </row>
    <row r="55" spans="1:8" s="19" customFormat="1" ht="12.75" customHeight="1">
      <c r="A55" s="1" t="s">
        <v>115</v>
      </c>
      <c r="B55" s="43">
        <v>45.277977071</v>
      </c>
      <c r="C55" s="43">
        <v>51.502606593</v>
      </c>
      <c r="D55" s="43">
        <v>45.569201092</v>
      </c>
      <c r="E55" s="43">
        <v>45.869224016</v>
      </c>
      <c r="F55" s="43">
        <v>40.513733384</v>
      </c>
      <c r="G55" s="43">
        <v>46.161658543</v>
      </c>
      <c r="H55" s="26" t="s">
        <v>133</v>
      </c>
    </row>
    <row r="56" spans="1:8" s="19" customFormat="1" ht="12.75" customHeight="1">
      <c r="A56" s="1" t="s">
        <v>116</v>
      </c>
      <c r="B56" s="43">
        <v>40.801572176</v>
      </c>
      <c r="C56" s="43">
        <v>65.840057969</v>
      </c>
      <c r="D56" s="43">
        <v>56.7139461</v>
      </c>
      <c r="E56" s="43">
        <v>52.098728098</v>
      </c>
      <c r="F56" s="43">
        <v>49.691252444</v>
      </c>
      <c r="G56" s="43">
        <v>39.615865571</v>
      </c>
      <c r="H56" s="26" t="s">
        <v>134</v>
      </c>
    </row>
    <row r="57" spans="1:8" s="19" customFormat="1" ht="12.75" customHeight="1">
      <c r="A57" s="1" t="s">
        <v>117</v>
      </c>
      <c r="B57" s="43">
        <v>14.071348967</v>
      </c>
      <c r="C57" s="43">
        <v>26.241149389</v>
      </c>
      <c r="D57" s="43">
        <v>16.540483511</v>
      </c>
      <c r="E57" s="43">
        <v>15.045970056</v>
      </c>
      <c r="F57" s="43">
        <v>14.119912206</v>
      </c>
      <c r="G57" s="43">
        <v>13.114315269</v>
      </c>
      <c r="H57" s="45" t="s">
        <v>135</v>
      </c>
    </row>
    <row r="58" spans="1:8" s="19" customFormat="1" ht="12.75" customHeight="1">
      <c r="A58" s="1" t="s">
        <v>118</v>
      </c>
      <c r="B58" s="43">
        <v>5.7510735389</v>
      </c>
      <c r="C58" s="43">
        <v>21.006274685</v>
      </c>
      <c r="D58" s="43">
        <v>18.20063068</v>
      </c>
      <c r="E58" s="43">
        <v>8.7293969118</v>
      </c>
      <c r="F58" s="43">
        <v>5.4871433612</v>
      </c>
      <c r="G58" s="43">
        <v>3.7647079581</v>
      </c>
      <c r="H58" s="45" t="s">
        <v>136</v>
      </c>
    </row>
    <row r="59" spans="1:8" s="42" customFormat="1" ht="4.5" customHeight="1" thickBot="1">
      <c r="A59" s="46"/>
      <c r="B59" s="47"/>
      <c r="C59" s="47"/>
      <c r="D59" s="47"/>
      <c r="E59" s="47"/>
      <c r="F59" s="47"/>
      <c r="G59" s="47"/>
      <c r="H59" s="48"/>
    </row>
    <row r="60" spans="1:9" s="19" customFormat="1" ht="12" customHeight="1" thickTop="1">
      <c r="A60" s="42"/>
      <c r="B60" s="49"/>
      <c r="C60" s="49"/>
      <c r="D60" s="49"/>
      <c r="E60" s="49"/>
      <c r="F60" s="49"/>
      <c r="G60" s="49"/>
      <c r="H60" s="42"/>
      <c r="I60" s="42"/>
    </row>
    <row r="61" spans="2:6" s="19" customFormat="1" ht="12" customHeight="1">
      <c r="B61" s="33"/>
      <c r="C61" s="33"/>
      <c r="D61" s="33"/>
      <c r="E61" s="33"/>
      <c r="F61" s="33"/>
    </row>
    <row r="62" spans="2:8" ht="12.75" customHeight="1">
      <c r="B62" s="4"/>
      <c r="C62" s="4"/>
      <c r="D62" s="4"/>
      <c r="E62" s="4"/>
      <c r="F62" s="4"/>
      <c r="H62" s="4"/>
    </row>
    <row r="63" spans="2:8" ht="9.75" customHeight="1">
      <c r="B63" s="4"/>
      <c r="C63" s="4"/>
      <c r="D63" s="4"/>
      <c r="E63" s="4"/>
      <c r="F63" s="4"/>
      <c r="H63" s="4"/>
    </row>
    <row r="64" spans="2:8" ht="15.75" customHeight="1">
      <c r="B64" s="4"/>
      <c r="C64" s="4"/>
      <c r="D64" s="4"/>
      <c r="E64" s="4"/>
      <c r="F64" s="4"/>
      <c r="H64" s="4"/>
    </row>
    <row r="65" spans="2:8" ht="12.75" customHeight="1">
      <c r="B65" s="4"/>
      <c r="C65" s="4"/>
      <c r="D65" s="4"/>
      <c r="E65" s="4"/>
      <c r="F65" s="4"/>
      <c r="H65" s="4"/>
    </row>
    <row r="66" spans="2:8" ht="13.5" customHeight="1">
      <c r="B66" s="4"/>
      <c r="C66" s="4"/>
      <c r="D66" s="4"/>
      <c r="E66" s="4"/>
      <c r="F66" s="4"/>
      <c r="H66" s="4"/>
    </row>
    <row r="67" s="11" customFormat="1" ht="12.75" customHeight="1"/>
    <row r="68" s="11" customFormat="1" ht="12.75" customHeight="1"/>
    <row r="69" s="11" customFormat="1" ht="6" customHeight="1"/>
    <row r="70" s="11" customFormat="1" ht="12.75" customHeight="1"/>
    <row r="71" s="11" customFormat="1" ht="12.75" customHeight="1"/>
    <row r="72" s="11" customFormat="1" ht="12.75" customHeight="1"/>
    <row r="73" s="11" customFormat="1" ht="12.75" customHeight="1"/>
    <row r="74" s="11" customFormat="1" ht="4.5" customHeight="1"/>
    <row r="75" s="11" customFormat="1" ht="12.75" customHeight="1"/>
    <row r="76" s="19" customFormat="1" ht="12.75" customHeight="1"/>
    <row r="77" s="19" customFormat="1" ht="12.75" customHeight="1"/>
    <row r="78" s="19" customFormat="1" ht="12.75" customHeight="1"/>
    <row r="79" s="19" customFormat="1" ht="12.75" customHeight="1"/>
    <row r="80" s="19" customFormat="1" ht="12.75" customHeight="1"/>
    <row r="81" s="19" customFormat="1" ht="12.75" customHeight="1"/>
    <row r="82" s="19" customFormat="1" ht="12.75" customHeight="1"/>
    <row r="83" s="19" customFormat="1" ht="12.75" customHeight="1"/>
    <row r="84" s="19" customFormat="1" ht="12.75" customHeight="1"/>
    <row r="85" s="19" customFormat="1" ht="12.75" customHeight="1"/>
    <row r="86" s="19" customFormat="1" ht="12.75" customHeight="1"/>
    <row r="87" s="19" customFormat="1" ht="12.75" customHeight="1"/>
    <row r="88" s="19" customFormat="1" ht="12.75" customHeight="1"/>
    <row r="89" s="19" customFormat="1" ht="12.75" customHeight="1"/>
    <row r="90" s="19" customFormat="1" ht="12.75" customHeight="1"/>
    <row r="91" s="19" customFormat="1" ht="12.75" customHeight="1"/>
    <row r="92" s="19" customFormat="1" ht="12.75" customHeight="1"/>
    <row r="93" s="19" customFormat="1" ht="12.75" customHeight="1"/>
    <row r="94" s="19" customFormat="1" ht="12.75" customHeight="1"/>
    <row r="95" s="19" customFormat="1" ht="12.75" customHeight="1"/>
    <row r="96" s="19" customFormat="1" ht="12.75" customHeight="1"/>
    <row r="97" s="19" customFormat="1" ht="12.75" customHeight="1"/>
    <row r="98" s="19" customFormat="1" ht="12.75" customHeight="1"/>
    <row r="99" s="19" customFormat="1" ht="12.75" customHeight="1"/>
    <row r="100" s="19" customFormat="1" ht="12.75" customHeight="1"/>
    <row r="101" s="19" customFormat="1" ht="12.75" customHeight="1"/>
    <row r="102" s="19" customFormat="1" ht="12.75" customHeight="1"/>
    <row r="103" s="19" customFormat="1" ht="12.75" customHeight="1"/>
    <row r="104" s="19" customFormat="1" ht="12.75" customHeight="1"/>
    <row r="105" s="19" customFormat="1" ht="12.75" customHeight="1"/>
    <row r="106" s="19" customFormat="1" ht="12.75" customHeight="1"/>
    <row r="107" s="19" customFormat="1" ht="12.75" customHeight="1"/>
    <row r="108" s="19" customFormat="1" ht="12.75" customHeight="1"/>
    <row r="109" s="19" customFormat="1" ht="12.75" customHeight="1"/>
    <row r="110" s="19" customFormat="1" ht="12.75" customHeight="1"/>
    <row r="111" s="19" customFormat="1" ht="12.75" customHeight="1"/>
    <row r="112" s="19" customFormat="1" ht="12.75" customHeight="1"/>
    <row r="113" s="19" customFormat="1" ht="12.75" customHeight="1"/>
    <row r="114" s="19" customFormat="1" ht="12.75" customHeight="1"/>
    <row r="115" s="19" customFormat="1" ht="12.75" customHeight="1"/>
    <row r="116" s="19" customFormat="1" ht="12.75" customHeight="1"/>
    <row r="117" s="19" customFormat="1" ht="12.75" customHeight="1"/>
    <row r="118" s="19" customFormat="1" ht="12.75" customHeight="1"/>
    <row r="119" s="42" customFormat="1" ht="12.75" customHeight="1"/>
  </sheetData>
  <sheetProtection/>
  <mergeCells count="16">
    <mergeCell ref="E1:H1"/>
    <mergeCell ref="E4:H4"/>
    <mergeCell ref="D6:D9"/>
    <mergeCell ref="E6:E9"/>
    <mergeCell ref="E3:H3"/>
    <mergeCell ref="E5:H5"/>
    <mergeCell ref="F6:F9"/>
    <mergeCell ref="G6:G9"/>
    <mergeCell ref="F10:F14"/>
    <mergeCell ref="G10:G14"/>
    <mergeCell ref="B6:B9"/>
    <mergeCell ref="C6:C9"/>
    <mergeCell ref="B10:B14"/>
    <mergeCell ref="C10:C14"/>
    <mergeCell ref="D10:D14"/>
    <mergeCell ref="E10:E14"/>
  </mergeCells>
  <printOptions horizontalCentered="1"/>
  <pageMargins left="0.984251968503937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122"/>
  <sheetViews>
    <sheetView zoomScale="75" zoomScaleNormal="75" zoomScalePageLayoutView="0" workbookViewId="0" topLeftCell="A4">
      <selection activeCell="AD30" sqref="AD30"/>
    </sheetView>
  </sheetViews>
  <sheetFormatPr defaultColWidth="9.00390625" defaultRowHeight="16.5"/>
  <cols>
    <col min="1" max="1" width="30.625" style="4" customWidth="1"/>
    <col min="2" max="5" width="12.625" style="4" customWidth="1"/>
    <col min="6" max="8" width="14.625" style="4" customWidth="1"/>
    <col min="9" max="9" width="30.625" style="4" customWidth="1"/>
    <col min="10" max="16384" width="9.00390625" style="4" customWidth="1"/>
  </cols>
  <sheetData>
    <row r="1" spans="1:9" ht="15.75" customHeight="1">
      <c r="A1" s="2" t="str">
        <f>'16,17'!$A$1</f>
        <v>104年家庭收支調查報告</v>
      </c>
      <c r="B1" s="3"/>
      <c r="C1" s="3"/>
      <c r="D1" s="3"/>
      <c r="E1" s="3"/>
      <c r="F1" s="58" t="str">
        <f>'16,17'!$E$1</f>
        <v>The Survey of Family Income and Expenditure, 2015</v>
      </c>
      <c r="G1" s="58"/>
      <c r="H1" s="58"/>
      <c r="I1" s="58"/>
    </row>
    <row r="2" spans="2:6" ht="15.75" customHeight="1">
      <c r="B2" s="3"/>
      <c r="C2" s="3"/>
      <c r="D2" s="3"/>
      <c r="E2" s="3"/>
      <c r="F2" s="3"/>
    </row>
    <row r="3" spans="1:9" ht="15.75" customHeight="1">
      <c r="A3" s="35" t="s">
        <v>211</v>
      </c>
      <c r="B3" s="36"/>
      <c r="C3" s="36"/>
      <c r="D3" s="36"/>
      <c r="E3" s="36"/>
      <c r="F3" s="60" t="s">
        <v>208</v>
      </c>
      <c r="G3" s="60"/>
      <c r="H3" s="60"/>
      <c r="I3" s="60"/>
    </row>
    <row r="4" spans="1:9" ht="15.75" customHeight="1">
      <c r="A4" s="5"/>
      <c r="B4" s="3"/>
      <c r="C4" s="3"/>
      <c r="D4" s="3"/>
      <c r="E4" s="3"/>
      <c r="F4" s="61" t="s">
        <v>87</v>
      </c>
      <c r="G4" s="61"/>
      <c r="H4" s="61"/>
      <c r="I4" s="61"/>
    </row>
    <row r="5" spans="1:9" ht="15.75" customHeight="1" thickBot="1">
      <c r="A5" s="6"/>
      <c r="B5" s="6" t="str">
        <f>'16,17'!$B$5</f>
        <v>民國104年</v>
      </c>
      <c r="C5" s="6"/>
      <c r="D5" s="6"/>
      <c r="E5" s="37"/>
      <c r="F5" s="59">
        <f>'16,17'!$E$5</f>
        <v>2015</v>
      </c>
      <c r="G5" s="59"/>
      <c r="H5" s="59"/>
      <c r="I5" s="59"/>
    </row>
    <row r="6" spans="1:9" ht="15.75" customHeight="1" thickTop="1">
      <c r="A6" s="7"/>
      <c r="B6" s="55" t="s">
        <v>202</v>
      </c>
      <c r="C6" s="55" t="s">
        <v>193</v>
      </c>
      <c r="D6" s="55" t="s">
        <v>192</v>
      </c>
      <c r="E6" s="55" t="s">
        <v>196</v>
      </c>
      <c r="F6" s="62" t="s">
        <v>195</v>
      </c>
      <c r="G6" s="55" t="s">
        <v>198</v>
      </c>
      <c r="H6" s="55" t="s">
        <v>73</v>
      </c>
      <c r="I6" s="8"/>
    </row>
    <row r="7" spans="1:9" s="11" customFormat="1" ht="12.75" customHeight="1">
      <c r="A7" s="9"/>
      <c r="B7" s="56"/>
      <c r="C7" s="56"/>
      <c r="D7" s="56"/>
      <c r="E7" s="56"/>
      <c r="F7" s="63"/>
      <c r="G7" s="56"/>
      <c r="H7" s="56"/>
      <c r="I7" s="10"/>
    </row>
    <row r="8" spans="1:9" s="11" customFormat="1" ht="12.75" customHeight="1">
      <c r="A8" s="12"/>
      <c r="B8" s="56"/>
      <c r="C8" s="56"/>
      <c r="D8" s="56"/>
      <c r="E8" s="56"/>
      <c r="F8" s="63"/>
      <c r="G8" s="56"/>
      <c r="H8" s="56"/>
      <c r="I8" s="13"/>
    </row>
    <row r="9" spans="1:9" s="11" customFormat="1" ht="12.75" customHeight="1">
      <c r="A9" s="12"/>
      <c r="B9" s="56"/>
      <c r="C9" s="56"/>
      <c r="D9" s="56"/>
      <c r="E9" s="56"/>
      <c r="F9" s="63"/>
      <c r="G9" s="56"/>
      <c r="H9" s="56"/>
      <c r="I9" s="13"/>
    </row>
    <row r="10" spans="1:9" s="11" customFormat="1" ht="12.75" customHeight="1">
      <c r="A10" s="12"/>
      <c r="B10" s="53" t="s">
        <v>203</v>
      </c>
      <c r="C10" s="53" t="s">
        <v>201</v>
      </c>
      <c r="D10" s="53" t="s">
        <v>200</v>
      </c>
      <c r="E10" s="53" t="s">
        <v>194</v>
      </c>
      <c r="F10" s="64" t="s">
        <v>197</v>
      </c>
      <c r="G10" s="53" t="s">
        <v>199</v>
      </c>
      <c r="H10" s="53" t="s">
        <v>74</v>
      </c>
      <c r="I10" s="13"/>
    </row>
    <row r="11" spans="1:9" s="11" customFormat="1" ht="12.75" customHeight="1">
      <c r="A11" s="12"/>
      <c r="B11" s="53"/>
      <c r="C11" s="53"/>
      <c r="D11" s="53"/>
      <c r="E11" s="53"/>
      <c r="F11" s="64"/>
      <c r="G11" s="53"/>
      <c r="H11" s="53"/>
      <c r="I11" s="13"/>
    </row>
    <row r="12" spans="1:9" s="11" customFormat="1" ht="12.75" customHeight="1">
      <c r="A12" s="12"/>
      <c r="B12" s="53"/>
      <c r="C12" s="53"/>
      <c r="D12" s="53"/>
      <c r="E12" s="53"/>
      <c r="F12" s="64"/>
      <c r="G12" s="53"/>
      <c r="H12" s="53"/>
      <c r="I12" s="13"/>
    </row>
    <row r="13" spans="1:9" s="11" customFormat="1" ht="12.75" customHeight="1">
      <c r="A13" s="12"/>
      <c r="B13" s="53"/>
      <c r="C13" s="53"/>
      <c r="D13" s="53"/>
      <c r="E13" s="53"/>
      <c r="F13" s="64"/>
      <c r="G13" s="53"/>
      <c r="H13" s="53"/>
      <c r="I13" s="13"/>
    </row>
    <row r="14" spans="1:9" s="39" customFormat="1" ht="12.75" customHeight="1">
      <c r="A14" s="14"/>
      <c r="B14" s="54"/>
      <c r="C14" s="54"/>
      <c r="D14" s="54"/>
      <c r="E14" s="54"/>
      <c r="F14" s="65"/>
      <c r="G14" s="54"/>
      <c r="H14" s="54"/>
      <c r="I14" s="38"/>
    </row>
    <row r="15" spans="1:9" s="11" customFormat="1" ht="6" customHeight="1">
      <c r="A15" s="12"/>
      <c r="B15" s="50"/>
      <c r="C15" s="50"/>
      <c r="D15" s="50"/>
      <c r="E15" s="50"/>
      <c r="F15" s="50"/>
      <c r="G15" s="50"/>
      <c r="H15" s="12"/>
      <c r="I15" s="51"/>
    </row>
    <row r="16" spans="1:9" s="11" customFormat="1" ht="12.75" customHeight="1">
      <c r="A16" s="1" t="s">
        <v>142</v>
      </c>
      <c r="B16" s="43">
        <v>57.639808759</v>
      </c>
      <c r="C16" s="43">
        <v>82.132683851</v>
      </c>
      <c r="D16" s="43">
        <v>57.692085229</v>
      </c>
      <c r="E16" s="43">
        <v>69.320164413</v>
      </c>
      <c r="F16" s="43">
        <v>63.425341098</v>
      </c>
      <c r="G16" s="43">
        <v>42.486449641</v>
      </c>
      <c r="H16" s="43">
        <v>28.823120051</v>
      </c>
      <c r="I16" s="26" t="s">
        <v>157</v>
      </c>
    </row>
    <row r="17" spans="1:9" s="19" customFormat="1" ht="12.75" customHeight="1">
      <c r="A17" s="1" t="s">
        <v>143</v>
      </c>
      <c r="B17" s="43">
        <v>88.31591183</v>
      </c>
      <c r="C17" s="43">
        <v>91.331046255</v>
      </c>
      <c r="D17" s="43">
        <v>100</v>
      </c>
      <c r="E17" s="43">
        <v>95.673038956</v>
      </c>
      <c r="F17" s="43">
        <v>94.420412443</v>
      </c>
      <c r="G17" s="43">
        <v>91.241280286</v>
      </c>
      <c r="H17" s="43">
        <v>58.078284933</v>
      </c>
      <c r="I17" s="26" t="s">
        <v>172</v>
      </c>
    </row>
    <row r="18" spans="1:9" s="19" customFormat="1" ht="12.75" customHeight="1">
      <c r="A18" s="1" t="s">
        <v>144</v>
      </c>
      <c r="B18" s="43">
        <v>17.999833361</v>
      </c>
      <c r="C18" s="43">
        <v>5.5024990899</v>
      </c>
      <c r="D18" s="43">
        <v>17.46251525</v>
      </c>
      <c r="E18" s="43">
        <v>32.551509913</v>
      </c>
      <c r="F18" s="43">
        <v>28.996020355</v>
      </c>
      <c r="G18" s="43">
        <v>22.005059418</v>
      </c>
      <c r="H18" s="43">
        <v>25.432785104</v>
      </c>
      <c r="I18" s="26" t="s">
        <v>158</v>
      </c>
    </row>
    <row r="19" spans="1:9" s="19" customFormat="1" ht="12.75" customHeight="1">
      <c r="A19" s="1" t="s">
        <v>145</v>
      </c>
      <c r="B19" s="43">
        <v>79.401510987</v>
      </c>
      <c r="C19" s="43">
        <v>25.38571758</v>
      </c>
      <c r="D19" s="43">
        <v>93.829615955</v>
      </c>
      <c r="E19" s="43">
        <v>93.147622219</v>
      </c>
      <c r="F19" s="43">
        <v>94.618488317</v>
      </c>
      <c r="G19" s="43">
        <v>83.150890041</v>
      </c>
      <c r="H19" s="43">
        <v>87.362652927</v>
      </c>
      <c r="I19" s="26" t="s">
        <v>159</v>
      </c>
    </row>
    <row r="20" spans="1:9" s="19" customFormat="1" ht="12.75" customHeight="1">
      <c r="A20" s="1" t="s">
        <v>146</v>
      </c>
      <c r="B20" s="43">
        <v>10.210635392</v>
      </c>
      <c r="C20" s="43">
        <v>8.9856624516</v>
      </c>
      <c r="D20" s="43">
        <v>11.028542616</v>
      </c>
      <c r="E20" s="43">
        <v>26.70674458</v>
      </c>
      <c r="F20" s="43">
        <v>25.146341778</v>
      </c>
      <c r="G20" s="43">
        <v>17.895170887</v>
      </c>
      <c r="H20" s="43">
        <v>25.809695829</v>
      </c>
      <c r="I20" s="26" t="s">
        <v>160</v>
      </c>
    </row>
    <row r="21" spans="1:9" s="19" customFormat="1" ht="12.75" customHeight="1">
      <c r="A21" s="1" t="s">
        <v>147</v>
      </c>
      <c r="B21" s="43">
        <v>97.685567866</v>
      </c>
      <c r="C21" s="43">
        <v>89.863785235</v>
      </c>
      <c r="D21" s="43">
        <v>97.937761641</v>
      </c>
      <c r="E21" s="43">
        <v>99.134185566</v>
      </c>
      <c r="F21" s="43">
        <v>99.162925446</v>
      </c>
      <c r="G21" s="43">
        <v>95.666381137</v>
      </c>
      <c r="H21" s="43">
        <v>96.332947722</v>
      </c>
      <c r="I21" s="26" t="s">
        <v>161</v>
      </c>
    </row>
    <row r="22" spans="1:9" s="19" customFormat="1" ht="12.75" customHeight="1">
      <c r="A22" s="1" t="s">
        <v>148</v>
      </c>
      <c r="B22" s="43">
        <v>7.6107974711</v>
      </c>
      <c r="C22" s="43">
        <v>18.345109852</v>
      </c>
      <c r="D22" s="43">
        <v>2.0166829046</v>
      </c>
      <c r="E22" s="43">
        <v>11.608783399</v>
      </c>
      <c r="F22" s="43">
        <v>13.23320084</v>
      </c>
      <c r="G22" s="43">
        <v>7.2464425569</v>
      </c>
      <c r="H22" s="43">
        <v>10.135859155</v>
      </c>
      <c r="I22" s="26" t="s">
        <v>162</v>
      </c>
    </row>
    <row r="23" spans="1:9" s="19" customFormat="1" ht="12.75" customHeight="1">
      <c r="A23" s="1" t="s">
        <v>149</v>
      </c>
      <c r="B23" s="43">
        <v>2.7589242453</v>
      </c>
      <c r="C23" s="43">
        <v>0</v>
      </c>
      <c r="D23" s="43">
        <v>4.6851192492</v>
      </c>
      <c r="E23" s="43">
        <v>6.6632222694</v>
      </c>
      <c r="F23" s="43">
        <v>6.3277172448</v>
      </c>
      <c r="G23" s="43">
        <v>3.1744463063</v>
      </c>
      <c r="H23" s="43">
        <v>7.635155702</v>
      </c>
      <c r="I23" s="26" t="s">
        <v>163</v>
      </c>
    </row>
    <row r="24" spans="1:9" s="19" customFormat="1" ht="12.75" customHeight="1">
      <c r="A24" s="1" t="s">
        <v>150</v>
      </c>
      <c r="B24" s="43">
        <v>19.74953337</v>
      </c>
      <c r="C24" s="43">
        <v>20.191362147</v>
      </c>
      <c r="D24" s="43">
        <v>14.864995466</v>
      </c>
      <c r="E24" s="43">
        <v>28.512765774</v>
      </c>
      <c r="F24" s="43">
        <v>28.80873526</v>
      </c>
      <c r="G24" s="43">
        <v>15.68749067</v>
      </c>
      <c r="H24" s="43">
        <v>30.457104088</v>
      </c>
      <c r="I24" s="26" t="s">
        <v>164</v>
      </c>
    </row>
    <row r="25" spans="1:9" s="19" customFormat="1" ht="12.75" customHeight="1">
      <c r="A25" s="1" t="s">
        <v>151</v>
      </c>
      <c r="B25" s="43">
        <v>20.092366824</v>
      </c>
      <c r="C25" s="43">
        <v>8.9856624516</v>
      </c>
      <c r="D25" s="43">
        <v>14.900422408</v>
      </c>
      <c r="E25" s="43">
        <v>37.441141488</v>
      </c>
      <c r="F25" s="43">
        <v>37.154480512</v>
      </c>
      <c r="G25" s="43">
        <v>21.107895187</v>
      </c>
      <c r="H25" s="43">
        <v>28.797550779</v>
      </c>
      <c r="I25" s="26" t="s">
        <v>165</v>
      </c>
    </row>
    <row r="26" spans="1:9" s="19" customFormat="1" ht="12.75" customHeight="1">
      <c r="A26" s="1" t="s">
        <v>152</v>
      </c>
      <c r="B26" s="43">
        <v>97.533403656</v>
      </c>
      <c r="C26" s="43">
        <v>91.852947198</v>
      </c>
      <c r="D26" s="43">
        <v>100</v>
      </c>
      <c r="E26" s="43">
        <v>99.462535949</v>
      </c>
      <c r="F26" s="43">
        <v>99.30684725</v>
      </c>
      <c r="G26" s="43">
        <v>96.857017934</v>
      </c>
      <c r="H26" s="43">
        <v>98.292697215</v>
      </c>
      <c r="I26" s="26" t="s">
        <v>166</v>
      </c>
    </row>
    <row r="27" spans="1:9" s="19" customFormat="1" ht="12.75" customHeight="1">
      <c r="A27" s="1" t="s">
        <v>153</v>
      </c>
      <c r="B27" s="43">
        <v>51.309773077</v>
      </c>
      <c r="C27" s="43">
        <v>78.621156573</v>
      </c>
      <c r="D27" s="43">
        <v>58.246811949</v>
      </c>
      <c r="E27" s="43">
        <v>49.406789691</v>
      </c>
      <c r="F27" s="43">
        <v>48.559265861</v>
      </c>
      <c r="G27" s="43">
        <v>41.425524823</v>
      </c>
      <c r="H27" s="43">
        <v>37.241396341</v>
      </c>
      <c r="I27" s="26" t="s">
        <v>167</v>
      </c>
    </row>
    <row r="28" spans="1:9" s="19" customFormat="1" ht="12.75" customHeight="1">
      <c r="A28" s="1" t="s">
        <v>154</v>
      </c>
      <c r="B28" s="43">
        <v>24.500329364</v>
      </c>
      <c r="C28" s="43">
        <v>34.874987702</v>
      </c>
      <c r="D28" s="43">
        <v>24.433180988</v>
      </c>
      <c r="E28" s="43">
        <v>36.043015571</v>
      </c>
      <c r="F28" s="43">
        <v>34.911822736</v>
      </c>
      <c r="G28" s="43">
        <v>26.080473023</v>
      </c>
      <c r="H28" s="43">
        <v>31.909299361</v>
      </c>
      <c r="I28" s="26" t="s">
        <v>168</v>
      </c>
    </row>
    <row r="29" spans="1:9" s="19" customFormat="1" ht="12.75" customHeight="1">
      <c r="A29" s="1" t="s">
        <v>155</v>
      </c>
      <c r="B29" s="43">
        <v>12.283111245</v>
      </c>
      <c r="C29" s="43">
        <v>16.52987785</v>
      </c>
      <c r="D29" s="43">
        <v>6.2563384365</v>
      </c>
      <c r="E29" s="43">
        <v>10.628901607</v>
      </c>
      <c r="F29" s="43">
        <v>10.04996647</v>
      </c>
      <c r="G29" s="43">
        <v>9.0804103912</v>
      </c>
      <c r="H29" s="43">
        <v>14.806521877</v>
      </c>
      <c r="I29" s="26" t="s">
        <v>169</v>
      </c>
    </row>
    <row r="30" spans="1:9" s="19" customFormat="1" ht="12.75" customHeight="1">
      <c r="A30" s="1" t="s">
        <v>156</v>
      </c>
      <c r="B30" s="43">
        <v>0.6265590093</v>
      </c>
      <c r="C30" s="43">
        <v>0</v>
      </c>
      <c r="D30" s="43">
        <v>0</v>
      </c>
      <c r="E30" s="43">
        <v>2.9133414555</v>
      </c>
      <c r="F30" s="43">
        <v>2.0681617817</v>
      </c>
      <c r="G30" s="43">
        <v>0.8991901246</v>
      </c>
      <c r="H30" s="43">
        <v>1.9287636261</v>
      </c>
      <c r="I30" s="26" t="s">
        <v>170</v>
      </c>
    </row>
    <row r="31" spans="1:9" s="19" customFormat="1" ht="12.75" customHeight="1">
      <c r="A31" s="44" t="s">
        <v>54</v>
      </c>
      <c r="I31" s="18" t="s">
        <v>83</v>
      </c>
    </row>
    <row r="32" spans="1:9" s="19" customFormat="1" ht="12.75" customHeight="1">
      <c r="A32" s="1" t="s">
        <v>55</v>
      </c>
      <c r="B32" s="43">
        <v>146.84432721</v>
      </c>
      <c r="C32" s="43">
        <v>129.1770246</v>
      </c>
      <c r="D32" s="43">
        <v>169.67188812</v>
      </c>
      <c r="E32" s="43">
        <v>164.60284568</v>
      </c>
      <c r="F32" s="43">
        <v>160.69772922</v>
      </c>
      <c r="G32" s="43">
        <v>143.73445606</v>
      </c>
      <c r="H32" s="43">
        <v>138.07799518</v>
      </c>
      <c r="I32" s="26" t="s">
        <v>173</v>
      </c>
    </row>
    <row r="33" spans="1:9" s="19" customFormat="1" ht="12.75" customHeight="1">
      <c r="A33" s="1" t="s">
        <v>100</v>
      </c>
      <c r="B33" s="43">
        <v>52.264140804</v>
      </c>
      <c r="C33" s="43">
        <v>63.589560036</v>
      </c>
      <c r="D33" s="43">
        <v>42.320999981</v>
      </c>
      <c r="E33" s="43">
        <v>43.144156542</v>
      </c>
      <c r="F33" s="43">
        <v>40.40976068</v>
      </c>
      <c r="G33" s="43">
        <v>52.526107106</v>
      </c>
      <c r="H33" s="43">
        <v>39.429807352</v>
      </c>
      <c r="I33" s="26" t="s">
        <v>119</v>
      </c>
    </row>
    <row r="34" spans="1:9" s="19" customFormat="1" ht="12.75" customHeight="1">
      <c r="A34" s="1" t="s">
        <v>101</v>
      </c>
      <c r="B34" s="43">
        <v>94.580186409</v>
      </c>
      <c r="C34" s="43">
        <v>65.587464563</v>
      </c>
      <c r="D34" s="43">
        <v>127.35088814</v>
      </c>
      <c r="E34" s="43">
        <v>121.45868914</v>
      </c>
      <c r="F34" s="43">
        <v>120.28796854</v>
      </c>
      <c r="G34" s="43">
        <v>91.208348957</v>
      </c>
      <c r="H34" s="43">
        <v>98.648187831</v>
      </c>
      <c r="I34" s="26" t="s">
        <v>120</v>
      </c>
    </row>
    <row r="35" spans="1:9" s="19" customFormat="1" ht="12.75" customHeight="1">
      <c r="A35" s="1" t="s">
        <v>56</v>
      </c>
      <c r="B35" s="43">
        <v>7.2089022055</v>
      </c>
      <c r="C35" s="43">
        <v>9.3594474005</v>
      </c>
      <c r="D35" s="43">
        <v>10.715963705</v>
      </c>
      <c r="E35" s="43">
        <v>20.301945775</v>
      </c>
      <c r="F35" s="43">
        <v>18.743843756</v>
      </c>
      <c r="G35" s="43">
        <v>12.318254989</v>
      </c>
      <c r="H35" s="43">
        <v>18.512405346</v>
      </c>
      <c r="I35" s="26" t="s">
        <v>63</v>
      </c>
    </row>
    <row r="36" spans="1:9" s="19" customFormat="1" ht="12.75" customHeight="1">
      <c r="A36" s="1" t="s">
        <v>57</v>
      </c>
      <c r="B36" s="43">
        <v>1.0762939982</v>
      </c>
      <c r="C36" s="43">
        <v>9.3594474005</v>
      </c>
      <c r="D36" s="43">
        <v>0</v>
      </c>
      <c r="E36" s="43">
        <v>3.4809894183</v>
      </c>
      <c r="F36" s="43">
        <v>2.8077605926</v>
      </c>
      <c r="G36" s="43">
        <v>1.1581736426</v>
      </c>
      <c r="H36" s="43">
        <v>2.5790602664</v>
      </c>
      <c r="I36" s="26" t="s">
        <v>64</v>
      </c>
    </row>
    <row r="37" spans="1:9" s="19" customFormat="1" ht="12.75" customHeight="1">
      <c r="A37" s="1" t="s">
        <v>58</v>
      </c>
      <c r="B37" s="43">
        <v>13.997295617</v>
      </c>
      <c r="C37" s="43">
        <v>20.007803708</v>
      </c>
      <c r="D37" s="43">
        <v>12.304158971</v>
      </c>
      <c r="E37" s="43">
        <v>22.223860541</v>
      </c>
      <c r="F37" s="43">
        <v>19.46766443</v>
      </c>
      <c r="G37" s="43">
        <v>13.907504224</v>
      </c>
      <c r="H37" s="43">
        <v>18.038913026</v>
      </c>
      <c r="I37" s="26" t="s">
        <v>65</v>
      </c>
    </row>
    <row r="38" spans="1:9" s="19" customFormat="1" ht="12.75" customHeight="1">
      <c r="A38" s="1" t="s">
        <v>59</v>
      </c>
      <c r="B38" s="43">
        <v>3.2654102784</v>
      </c>
      <c r="C38" s="43">
        <v>10.826677244</v>
      </c>
      <c r="D38" s="43">
        <v>1.9188657908</v>
      </c>
      <c r="E38" s="43">
        <v>4.8944099307</v>
      </c>
      <c r="F38" s="43">
        <v>3.4530976516</v>
      </c>
      <c r="G38" s="43">
        <v>2.6934972714</v>
      </c>
      <c r="H38" s="43">
        <v>6.0092134084</v>
      </c>
      <c r="I38" s="26" t="s">
        <v>66</v>
      </c>
    </row>
    <row r="39" spans="1:9" s="19" customFormat="1" ht="12.75" customHeight="1">
      <c r="A39" s="1" t="s">
        <v>102</v>
      </c>
      <c r="B39" s="43">
        <v>15.718575233</v>
      </c>
      <c r="C39" s="43">
        <v>25.314838785</v>
      </c>
      <c r="D39" s="43">
        <v>19.654193296</v>
      </c>
      <c r="E39" s="43">
        <v>30.103859813</v>
      </c>
      <c r="F39" s="43">
        <v>28.251097194</v>
      </c>
      <c r="G39" s="43">
        <v>15.790237358</v>
      </c>
      <c r="H39" s="43">
        <v>18.058262507</v>
      </c>
      <c r="I39" s="26" t="s">
        <v>121</v>
      </c>
    </row>
    <row r="40" spans="1:9" s="19" customFormat="1" ht="12.75" customHeight="1">
      <c r="A40" s="1" t="s">
        <v>103</v>
      </c>
      <c r="B40" s="43">
        <v>1.1135946223</v>
      </c>
      <c r="C40" s="43">
        <v>0</v>
      </c>
      <c r="D40" s="43">
        <v>0</v>
      </c>
      <c r="E40" s="43">
        <v>5.8986562654</v>
      </c>
      <c r="F40" s="43">
        <v>4.546391214</v>
      </c>
      <c r="G40" s="43">
        <v>2.344240601</v>
      </c>
      <c r="H40" s="43">
        <v>2.2680443371</v>
      </c>
      <c r="I40" s="26" t="s">
        <v>122</v>
      </c>
    </row>
    <row r="41" spans="1:9" s="19" customFormat="1" ht="12.75" customHeight="1">
      <c r="A41" s="1" t="s">
        <v>138</v>
      </c>
      <c r="B41" s="43">
        <v>66.190869411</v>
      </c>
      <c r="C41" s="43">
        <v>70.368154246</v>
      </c>
      <c r="D41" s="43">
        <v>78.367430902</v>
      </c>
      <c r="E41" s="43">
        <v>88.430674017</v>
      </c>
      <c r="F41" s="43">
        <v>87.189591512</v>
      </c>
      <c r="G41" s="43">
        <v>80.772106037</v>
      </c>
      <c r="H41" s="43">
        <v>81.178746455</v>
      </c>
      <c r="I41" s="26" t="s">
        <v>140</v>
      </c>
    </row>
    <row r="42" spans="1:9" s="19" customFormat="1" ht="12.75" customHeight="1">
      <c r="A42" s="1" t="s">
        <v>60</v>
      </c>
      <c r="B42" s="43">
        <v>52.774728478</v>
      </c>
      <c r="C42" s="43">
        <v>55.239433282</v>
      </c>
      <c r="D42" s="43">
        <v>71.795226474</v>
      </c>
      <c r="E42" s="43">
        <v>102.3227927</v>
      </c>
      <c r="F42" s="43">
        <v>98.271697089</v>
      </c>
      <c r="G42" s="43">
        <v>63.703219684</v>
      </c>
      <c r="H42" s="43">
        <v>44.467491597</v>
      </c>
      <c r="I42" s="26" t="s">
        <v>67</v>
      </c>
    </row>
    <row r="43" spans="1:9" s="19" customFormat="1" ht="12.75" customHeight="1">
      <c r="A43" s="1" t="s">
        <v>61</v>
      </c>
      <c r="B43" s="43">
        <v>97.659671397</v>
      </c>
      <c r="C43" s="43">
        <v>82.73113028</v>
      </c>
      <c r="D43" s="43">
        <v>97.252034352</v>
      </c>
      <c r="E43" s="43">
        <v>97.400319258</v>
      </c>
      <c r="F43" s="43">
        <v>96.386553234</v>
      </c>
      <c r="G43" s="43">
        <v>87.07302776</v>
      </c>
      <c r="H43" s="43">
        <v>96.617065068</v>
      </c>
      <c r="I43" s="26" t="s">
        <v>68</v>
      </c>
    </row>
    <row r="44" spans="1:9" s="19" customFormat="1" ht="12.75" customHeight="1">
      <c r="A44" s="1" t="s">
        <v>62</v>
      </c>
      <c r="B44" s="43">
        <v>190.89397744</v>
      </c>
      <c r="C44" s="43">
        <v>239.182521</v>
      </c>
      <c r="D44" s="43">
        <v>230.80862338</v>
      </c>
      <c r="E44" s="43">
        <v>287.4625073</v>
      </c>
      <c r="F44" s="43">
        <v>281.1223715</v>
      </c>
      <c r="G44" s="43">
        <v>216.59984438</v>
      </c>
      <c r="H44" s="43">
        <v>118.19618957</v>
      </c>
      <c r="I44" s="26" t="s">
        <v>69</v>
      </c>
    </row>
    <row r="45" spans="1:9" s="19" customFormat="1" ht="12.75" customHeight="1">
      <c r="A45" s="1" t="s">
        <v>104</v>
      </c>
      <c r="B45" s="43">
        <v>72.398638142</v>
      </c>
      <c r="C45" s="43">
        <v>100.4777937</v>
      </c>
      <c r="D45" s="43">
        <v>79.518621044</v>
      </c>
      <c r="E45" s="43">
        <v>83.442165207</v>
      </c>
      <c r="F45" s="43">
        <v>75.757121699</v>
      </c>
      <c r="G45" s="43">
        <v>46.426567569</v>
      </c>
      <c r="H45" s="43">
        <v>30.740905521</v>
      </c>
      <c r="I45" s="26" t="s">
        <v>123</v>
      </c>
    </row>
    <row r="46" spans="1:9" s="19" customFormat="1" ht="12.75" customHeight="1">
      <c r="A46" s="1" t="s">
        <v>105</v>
      </c>
      <c r="B46" s="43">
        <v>162.08204521</v>
      </c>
      <c r="C46" s="43">
        <v>144.90254818</v>
      </c>
      <c r="D46" s="43">
        <v>191.184146</v>
      </c>
      <c r="E46" s="43">
        <v>204.44467368</v>
      </c>
      <c r="F46" s="43">
        <v>193.59522205</v>
      </c>
      <c r="G46" s="43">
        <v>159.39459095</v>
      </c>
      <c r="H46" s="43">
        <v>73.38127563</v>
      </c>
      <c r="I46" s="26" t="s">
        <v>174</v>
      </c>
    </row>
    <row r="47" spans="1:9" s="19" customFormat="1" ht="12.75" customHeight="1">
      <c r="A47" s="1" t="s">
        <v>106</v>
      </c>
      <c r="B47" s="43">
        <v>18.496222389</v>
      </c>
      <c r="C47" s="43">
        <v>5.5024990899</v>
      </c>
      <c r="D47" s="43">
        <v>17.46251525</v>
      </c>
      <c r="E47" s="43">
        <v>32.769731111</v>
      </c>
      <c r="F47" s="43">
        <v>29.236332087</v>
      </c>
      <c r="G47" s="43">
        <v>22.129230624</v>
      </c>
      <c r="H47" s="43">
        <v>25.806458114</v>
      </c>
      <c r="I47" s="26" t="s">
        <v>124</v>
      </c>
    </row>
    <row r="48" spans="1:9" s="19" customFormat="1" ht="12.75" customHeight="1">
      <c r="A48" s="1" t="s">
        <v>107</v>
      </c>
      <c r="B48" s="43">
        <v>169.39474458</v>
      </c>
      <c r="C48" s="43">
        <v>61.01165868</v>
      </c>
      <c r="D48" s="43">
        <v>219.18083545</v>
      </c>
      <c r="E48" s="43">
        <v>222.67200187</v>
      </c>
      <c r="F48" s="43">
        <v>224.85092529</v>
      </c>
      <c r="G48" s="43">
        <v>162.39039961</v>
      </c>
      <c r="H48" s="43">
        <v>189.20112243</v>
      </c>
      <c r="I48" s="26" t="s">
        <v>125</v>
      </c>
    </row>
    <row r="49" spans="1:9" s="19" customFormat="1" ht="12.75" customHeight="1">
      <c r="A49" s="1" t="s">
        <v>108</v>
      </c>
      <c r="B49" s="43">
        <v>11.275950097</v>
      </c>
      <c r="C49" s="43">
        <v>8.9856624516</v>
      </c>
      <c r="D49" s="43">
        <v>15.136327665</v>
      </c>
      <c r="E49" s="43">
        <v>31.248938297</v>
      </c>
      <c r="F49" s="43">
        <v>28.850355637</v>
      </c>
      <c r="G49" s="43">
        <v>19.899769304</v>
      </c>
      <c r="H49" s="43">
        <v>30.865651837</v>
      </c>
      <c r="I49" s="26" t="s">
        <v>126</v>
      </c>
    </row>
    <row r="50" spans="1:9" s="19" customFormat="1" ht="12.75" customHeight="1">
      <c r="A50" s="1" t="s">
        <v>109</v>
      </c>
      <c r="B50" s="43">
        <v>100.32472595</v>
      </c>
      <c r="C50" s="43">
        <v>99.223232635</v>
      </c>
      <c r="D50" s="43">
        <v>97.937761641</v>
      </c>
      <c r="E50" s="43">
        <v>101.97451764</v>
      </c>
      <c r="F50" s="43">
        <v>101.61076887</v>
      </c>
      <c r="G50" s="43">
        <v>96.593659193</v>
      </c>
      <c r="H50" s="43">
        <v>97.023677892</v>
      </c>
      <c r="I50" s="26" t="s">
        <v>127</v>
      </c>
    </row>
    <row r="51" spans="1:9" s="19" customFormat="1" ht="12.75" customHeight="1">
      <c r="A51" s="1" t="s">
        <v>110</v>
      </c>
      <c r="B51" s="43">
        <v>7.6107974711</v>
      </c>
      <c r="C51" s="43">
        <v>18.345109852</v>
      </c>
      <c r="D51" s="43">
        <v>2.0166829046</v>
      </c>
      <c r="E51" s="43">
        <v>11.703702471</v>
      </c>
      <c r="F51" s="43">
        <v>13.23320084</v>
      </c>
      <c r="G51" s="43">
        <v>7.2464425569</v>
      </c>
      <c r="H51" s="43">
        <v>10.16183785</v>
      </c>
      <c r="I51" s="26" t="s">
        <v>128</v>
      </c>
    </row>
    <row r="52" spans="1:9" s="19" customFormat="1" ht="12.75" customHeight="1">
      <c r="A52" s="1" t="s">
        <v>111</v>
      </c>
      <c r="B52" s="43">
        <v>3.0579875722</v>
      </c>
      <c r="C52" s="43">
        <v>0</v>
      </c>
      <c r="D52" s="43">
        <v>4.6851192492</v>
      </c>
      <c r="E52" s="43">
        <v>7.219127087</v>
      </c>
      <c r="F52" s="43">
        <v>6.6198595489</v>
      </c>
      <c r="G52" s="43">
        <v>3.287252874</v>
      </c>
      <c r="H52" s="43">
        <v>8.269663966</v>
      </c>
      <c r="I52" s="26" t="s">
        <v>129</v>
      </c>
    </row>
    <row r="53" spans="1:9" s="19" customFormat="1" ht="12.75" customHeight="1">
      <c r="A53" s="1" t="s">
        <v>112</v>
      </c>
      <c r="B53" s="43">
        <v>20.050478543</v>
      </c>
      <c r="C53" s="43">
        <v>20.191362147</v>
      </c>
      <c r="D53" s="43">
        <v>14.864995466</v>
      </c>
      <c r="E53" s="43">
        <v>28.569677368</v>
      </c>
      <c r="F53" s="43">
        <v>29.001674763</v>
      </c>
      <c r="G53" s="43">
        <v>15.68749067</v>
      </c>
      <c r="H53" s="43">
        <v>30.660591903</v>
      </c>
      <c r="I53" s="26" t="s">
        <v>130</v>
      </c>
    </row>
    <row r="54" spans="1:9" s="19" customFormat="1" ht="12.75" customHeight="1">
      <c r="A54" s="1" t="s">
        <v>113</v>
      </c>
      <c r="B54" s="43">
        <v>20.548769202</v>
      </c>
      <c r="C54" s="43">
        <v>8.9856624516</v>
      </c>
      <c r="D54" s="43">
        <v>14.900422408</v>
      </c>
      <c r="E54" s="43">
        <v>38.856905326</v>
      </c>
      <c r="F54" s="43">
        <v>38.819128712</v>
      </c>
      <c r="G54" s="43">
        <v>21.434013555</v>
      </c>
      <c r="H54" s="43">
        <v>29.919404842</v>
      </c>
      <c r="I54" s="26" t="s">
        <v>131</v>
      </c>
    </row>
    <row r="55" spans="1:9" s="19" customFormat="1" ht="12.75" customHeight="1">
      <c r="A55" s="1" t="s">
        <v>114</v>
      </c>
      <c r="B55" s="43">
        <v>106.28939219</v>
      </c>
      <c r="C55" s="43">
        <v>91.852947198</v>
      </c>
      <c r="D55" s="43">
        <v>108.71803519</v>
      </c>
      <c r="E55" s="43">
        <v>107.86710059</v>
      </c>
      <c r="F55" s="43">
        <v>107.17529754</v>
      </c>
      <c r="G55" s="43">
        <v>100.2002381</v>
      </c>
      <c r="H55" s="43">
        <v>102.87559023</v>
      </c>
      <c r="I55" s="26" t="s">
        <v>132</v>
      </c>
    </row>
    <row r="56" spans="1:9" s="19" customFormat="1" ht="12.75" customHeight="1">
      <c r="A56" s="1" t="s">
        <v>115</v>
      </c>
      <c r="B56" s="43">
        <v>52.186928791</v>
      </c>
      <c r="C56" s="43">
        <v>78.621156573</v>
      </c>
      <c r="D56" s="43">
        <v>59.023275021</v>
      </c>
      <c r="E56" s="43">
        <v>50.770072879</v>
      </c>
      <c r="F56" s="43">
        <v>49.830349249</v>
      </c>
      <c r="G56" s="43">
        <v>41.85985171</v>
      </c>
      <c r="H56" s="43">
        <v>37.515447023</v>
      </c>
      <c r="I56" s="26" t="s">
        <v>133</v>
      </c>
    </row>
    <row r="57" spans="1:9" s="19" customFormat="1" ht="12.75" customHeight="1">
      <c r="A57" s="1" t="s">
        <v>116</v>
      </c>
      <c r="B57" s="43">
        <v>24.619936517</v>
      </c>
      <c r="C57" s="43">
        <v>34.874987702</v>
      </c>
      <c r="D57" s="43">
        <v>24.433180988</v>
      </c>
      <c r="E57" s="43">
        <v>36.095259866</v>
      </c>
      <c r="F57" s="43">
        <v>35.259720957</v>
      </c>
      <c r="G57" s="43">
        <v>26.20254586</v>
      </c>
      <c r="H57" s="43">
        <v>32.111835207</v>
      </c>
      <c r="I57" s="26" t="s">
        <v>134</v>
      </c>
    </row>
    <row r="58" spans="1:9" s="19" customFormat="1" ht="12.75" customHeight="1">
      <c r="A58" s="1" t="s">
        <v>117</v>
      </c>
      <c r="B58" s="43">
        <v>12.758830717</v>
      </c>
      <c r="C58" s="43">
        <v>16.52987785</v>
      </c>
      <c r="D58" s="43">
        <v>6.2563384365</v>
      </c>
      <c r="E58" s="43">
        <v>10.812506034</v>
      </c>
      <c r="F58" s="43">
        <v>10.16948173</v>
      </c>
      <c r="G58" s="43">
        <v>9.0804103912</v>
      </c>
      <c r="H58" s="43">
        <v>15.591755774</v>
      </c>
      <c r="I58" s="45" t="s">
        <v>135</v>
      </c>
    </row>
    <row r="59" spans="1:9" s="19" customFormat="1" ht="13.5" customHeight="1">
      <c r="A59" s="1" t="s">
        <v>118</v>
      </c>
      <c r="B59" s="43">
        <v>0.6265590093</v>
      </c>
      <c r="C59" s="43">
        <v>0</v>
      </c>
      <c r="D59" s="43">
        <v>0</v>
      </c>
      <c r="E59" s="43">
        <v>3.1292727903</v>
      </c>
      <c r="F59" s="43">
        <v>2.130377855</v>
      </c>
      <c r="G59" s="43">
        <v>1.0233613307</v>
      </c>
      <c r="H59" s="43">
        <v>2.089061184</v>
      </c>
      <c r="I59" s="45" t="s">
        <v>136</v>
      </c>
    </row>
    <row r="60" spans="1:9" s="42" customFormat="1" ht="4.5" customHeight="1" thickBot="1">
      <c r="A60" s="46"/>
      <c r="B60" s="47"/>
      <c r="C60" s="47"/>
      <c r="D60" s="47"/>
      <c r="E60" s="47"/>
      <c r="F60" s="47"/>
      <c r="G60" s="47"/>
      <c r="H60" s="46"/>
      <c r="I60" s="52"/>
    </row>
    <row r="61" spans="1:9" s="19" customFormat="1" ht="12" customHeight="1" thickTop="1">
      <c r="A61" s="42"/>
      <c r="B61" s="49"/>
      <c r="C61" s="49"/>
      <c r="D61" s="49"/>
      <c r="E61" s="49"/>
      <c r="F61" s="49"/>
      <c r="G61" s="49"/>
      <c r="H61" s="42"/>
      <c r="I61" s="42"/>
    </row>
    <row r="62" spans="1:9" s="19" customFormat="1" ht="12" customHeight="1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2.75" customHeight="1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9.75" customHeight="1">
      <c r="A64" s="19"/>
      <c r="B64" s="19"/>
      <c r="C64" s="19"/>
      <c r="D64" s="19"/>
      <c r="E64" s="19"/>
      <c r="F64" s="19"/>
      <c r="G64" s="19"/>
      <c r="H64" s="19"/>
      <c r="I64" s="19"/>
    </row>
    <row r="65" ht="15.75" customHeight="1"/>
    <row r="66" ht="12.75" customHeight="1"/>
    <row r="67" ht="13.5" customHeight="1"/>
    <row r="68" spans="1:9" s="11" customFormat="1" ht="12.75" customHeight="1">
      <c r="A68" s="4"/>
      <c r="B68" s="4"/>
      <c r="C68" s="4"/>
      <c r="D68" s="4"/>
      <c r="E68" s="4"/>
      <c r="F68" s="4"/>
      <c r="G68" s="4"/>
      <c r="H68" s="4"/>
      <c r="I68" s="4"/>
    </row>
    <row r="69" spans="1:9" s="11" customFormat="1" ht="12.75" customHeight="1">
      <c r="A69" s="4"/>
      <c r="B69" s="4"/>
      <c r="C69" s="4"/>
      <c r="D69" s="4"/>
      <c r="E69" s="4"/>
      <c r="F69" s="4"/>
      <c r="G69" s="4"/>
      <c r="H69" s="4"/>
      <c r="I69" s="4"/>
    </row>
    <row r="70" s="11" customFormat="1" ht="6" customHeight="1"/>
    <row r="71" s="11" customFormat="1" ht="12.75" customHeight="1"/>
    <row r="72" s="11" customFormat="1" ht="12.75" customHeight="1"/>
    <row r="73" s="11" customFormat="1" ht="12.75" customHeight="1"/>
    <row r="74" s="11" customFormat="1" ht="12.75" customHeight="1"/>
    <row r="75" s="11" customFormat="1" ht="4.5" customHeight="1"/>
    <row r="76" s="11" customFormat="1" ht="12.75" customHeight="1"/>
    <row r="77" spans="1:9" s="19" customFormat="1" ht="12.7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spans="1:9" s="19" customFormat="1" ht="12.7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s="19" customFormat="1" ht="12.75" customHeight="1"/>
    <row r="80" s="19" customFormat="1" ht="12.75" customHeight="1"/>
    <row r="81" s="19" customFormat="1" ht="12.75" customHeight="1"/>
    <row r="82" s="19" customFormat="1" ht="12.75" customHeight="1"/>
    <row r="83" s="19" customFormat="1" ht="12.75" customHeight="1"/>
    <row r="84" s="19" customFormat="1" ht="12.75" customHeight="1"/>
    <row r="85" s="19" customFormat="1" ht="12.75" customHeight="1"/>
    <row r="86" s="19" customFormat="1" ht="12.75" customHeight="1"/>
    <row r="87" s="19" customFormat="1" ht="12.75" customHeight="1"/>
    <row r="88" s="19" customFormat="1" ht="12.75" customHeight="1"/>
    <row r="89" s="19" customFormat="1" ht="12.75" customHeight="1"/>
    <row r="90" s="19" customFormat="1" ht="12.75" customHeight="1"/>
    <row r="91" s="19" customFormat="1" ht="12.75" customHeight="1"/>
    <row r="92" s="19" customFormat="1" ht="12.75" customHeight="1"/>
    <row r="93" s="19" customFormat="1" ht="12.75" customHeight="1"/>
    <row r="94" s="19" customFormat="1" ht="12.75" customHeight="1"/>
    <row r="95" s="19" customFormat="1" ht="12.75" customHeight="1"/>
    <row r="96" s="19" customFormat="1" ht="12.75" customHeight="1"/>
    <row r="97" s="19" customFormat="1" ht="12.75" customHeight="1"/>
    <row r="98" s="19" customFormat="1" ht="12.75" customHeight="1"/>
    <row r="99" s="19" customFormat="1" ht="12.75" customHeight="1"/>
    <row r="100" s="19" customFormat="1" ht="12.75" customHeight="1"/>
    <row r="101" s="19" customFormat="1" ht="12.75" customHeight="1"/>
    <row r="102" s="19" customFormat="1" ht="12.75" customHeight="1"/>
    <row r="103" s="19" customFormat="1" ht="12.75" customHeight="1"/>
    <row r="104" s="19" customFormat="1" ht="12.75" customHeight="1"/>
    <row r="105" s="19" customFormat="1" ht="12.75" customHeight="1"/>
    <row r="106" s="19" customFormat="1" ht="12.75" customHeight="1"/>
    <row r="107" s="19" customFormat="1" ht="12.75" customHeight="1"/>
    <row r="108" s="19" customFormat="1" ht="12.75" customHeight="1"/>
    <row r="109" s="19" customFormat="1" ht="12.75" customHeight="1"/>
    <row r="110" s="19" customFormat="1" ht="12.75" customHeight="1"/>
    <row r="111" s="19" customFormat="1" ht="12.75" customHeight="1"/>
    <row r="112" s="19" customFormat="1" ht="12.75" customHeight="1"/>
    <row r="113" s="19" customFormat="1" ht="12.75" customHeight="1"/>
    <row r="114" s="19" customFormat="1" ht="12.75" customHeight="1"/>
    <row r="115" s="19" customFormat="1" ht="12.75" customHeight="1"/>
    <row r="116" s="19" customFormat="1" ht="12.75" customHeight="1"/>
    <row r="117" s="19" customFormat="1" ht="12.75" customHeight="1"/>
    <row r="118" s="19" customFormat="1" ht="12.75" customHeight="1"/>
    <row r="119" s="19" customFormat="1" ht="12.75" customHeight="1"/>
    <row r="120" spans="1:9" s="42" customFormat="1" ht="12.75" customHeight="1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6.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6.5">
      <c r="A122" s="42"/>
      <c r="B122" s="42"/>
      <c r="C122" s="42"/>
      <c r="D122" s="42"/>
      <c r="E122" s="42"/>
      <c r="F122" s="42"/>
      <c r="G122" s="42"/>
      <c r="H122" s="42"/>
      <c r="I122" s="42"/>
    </row>
  </sheetData>
  <sheetProtection/>
  <mergeCells count="18">
    <mergeCell ref="F1:I1"/>
    <mergeCell ref="F3:I3"/>
    <mergeCell ref="F4:I4"/>
    <mergeCell ref="F5:I5"/>
    <mergeCell ref="B6:B9"/>
    <mergeCell ref="C6:C9"/>
    <mergeCell ref="D6:D9"/>
    <mergeCell ref="E6:E9"/>
    <mergeCell ref="F6:F9"/>
    <mergeCell ref="G6:G9"/>
    <mergeCell ref="H6:H9"/>
    <mergeCell ref="B10:B14"/>
    <mergeCell ref="C10:C14"/>
    <mergeCell ref="D10:D14"/>
    <mergeCell ref="E10:E14"/>
    <mergeCell ref="F10:F14"/>
    <mergeCell ref="G10:G14"/>
    <mergeCell ref="H10:H14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Roman,標準"-&amp;P+21-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2015-08-13T01:35:13Z</cp:lastPrinted>
  <dcterms:created xsi:type="dcterms:W3CDTF">2002-05-02T02:52:34Z</dcterms:created>
  <dcterms:modified xsi:type="dcterms:W3CDTF">2016-08-15T09:46:52Z</dcterms:modified>
  <cp:category/>
  <cp:version/>
  <cp:contentType/>
  <cp:contentStatus/>
</cp:coreProperties>
</file>