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8" tabRatio="586" activeTab="0"/>
  </bookViews>
  <sheets>
    <sheet name="11,12" sheetId="1" r:id="rId1"/>
    <sheet name="13,14" sheetId="2" r:id="rId2"/>
  </sheets>
  <definedNames>
    <definedName name="_xlnm.Print_Area" localSheetId="0">'11,12'!$A$1:$I$44</definedName>
    <definedName name="_xlnm.Print_Area" localSheetId="1">'13,14'!$A$1:$I$43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<sst xmlns="http://schemas.openxmlformats.org/spreadsheetml/2006/main" count="174" uniqueCount="145">
  <si>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</si>
  <si>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</si>
  <si>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</si>
  <si>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</si>
  <si>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</si>
  <si>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</si>
  <si>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</si>
  <si>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</si>
  <si>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</si>
  <si>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</si>
  <si>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</si>
  <si>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Unit:NT$</t>
  </si>
  <si>
    <t>vocational</t>
  </si>
  <si>
    <t xml:space="preserve">school  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</si>
  <si>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</si>
  <si>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</si>
  <si>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</si>
  <si>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</si>
  <si>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</si>
  <si>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</si>
  <si>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</si>
  <si>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</si>
  <si>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</si>
  <si>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</si>
  <si>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</si>
  <si>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</si>
  <si>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</si>
  <si>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</si>
  <si>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</si>
  <si>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</si>
  <si>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</si>
  <si>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</si>
  <si>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</si>
  <si>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</si>
  <si>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</si>
  <si>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</si>
  <si>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</si>
  <si>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</si>
  <si>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</si>
  <si>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</si>
  <si>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</si>
  <si>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</si>
  <si>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</si>
  <si>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</si>
  <si>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</si>
  <si>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</si>
  <si>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</si>
  <si>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</si>
  <si>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</si>
  <si>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</si>
  <si>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</si>
  <si>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</si>
  <si>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</si>
  <si>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</si>
  <si>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</si>
  <si>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</si>
  <si>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</si>
  <si>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</si>
  <si>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</si>
  <si>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</si>
  <si>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</si>
  <si>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</si>
  <si>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</si>
  <si>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大學及以上</t>
  </si>
  <si>
    <t xml:space="preserve">college and </t>
  </si>
  <si>
    <t>above</t>
  </si>
  <si>
    <t>國小及以下</t>
  </si>
  <si>
    <t>and below</t>
  </si>
  <si>
    <t xml:space="preserve">                       by Educational Attainment of Household Heads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</si>
  <si>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</si>
  <si>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</si>
  <si>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</si>
  <si>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</si>
  <si>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</si>
  <si>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</si>
  <si>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</si>
  <si>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</si>
  <si>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</si>
  <si>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</si>
  <si>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</si>
  <si>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</si>
  <si>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</si>
  <si>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</si>
  <si>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</si>
  <si>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</si>
  <si>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</si>
  <si>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</si>
  <si>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</si>
  <si>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</si>
  <si>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</si>
  <si>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附表4  平均每戶家庭收支按經濟戶長教育程度別分(續)</t>
  </si>
  <si>
    <t>附表4  平均每戶家庭收支按經濟戶長教育程度別分</t>
  </si>
  <si>
    <t>Table 4.  Average Family Income &amp; Expenditure Per Household</t>
  </si>
  <si>
    <t>Table 4.  Average Family Income &amp; Expenditure Per Household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</si>
  <si>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</si>
  <si>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</si>
  <si>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</si>
  <si>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</si>
  <si>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</si>
  <si>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</si>
  <si>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</si>
  <si>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</si>
  <si>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</si>
  <si>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</si>
  <si>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</si>
  <si>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</si>
  <si>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</si>
  <si>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</si>
  <si>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</si>
  <si>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</si>
  <si>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</si>
  <si>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</si>
  <si>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</si>
  <si>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</si>
  <si>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</si>
  <si>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</si>
  <si>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</si>
  <si>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</si>
  <si>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</si>
  <si>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</si>
  <si>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</si>
  <si>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</si>
  <si>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</si>
  <si>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</si>
  <si>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</si>
  <si>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</si>
  <si>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</si>
  <si>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</si>
  <si>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</si>
  <si>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</si>
  <si>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</si>
  <si>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</si>
  <si>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</si>
  <si>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</si>
  <si>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</si>
  <si>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</si>
  <si>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</si>
  <si>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</si>
  <si>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</si>
  <si>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</si>
  <si>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      by Educational Attainment of Household Heads(Cont.)</t>
  </si>
  <si>
    <t>108年家庭收支調查報告</t>
  </si>
  <si>
    <t>民國108年</t>
  </si>
  <si>
    <t>2019</t>
  </si>
  <si>
    <t>The Survey of Family Income and Expenditure,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</si>
</sst>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2" fillId="0" borderId="10" xfId="0" applyFont="1" applyFill="1" applyBorder="1" applyAlignment="1">
      <alignment vertical="center"/>
    </xf>
    <xf numFmtId="41" fontId="19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6" fillId="0" borderId="0" xfId="0" applyNumberFormat="1" applyFont="1" applyFill="1" applyAlignment="1">
      <alignment horizontal="centerContinuous" vertical="center"/>
    </xf>
    <xf numFmtId="41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41" fontId="8" fillId="0" borderId="17" xfId="0" applyNumberFormat="1" applyFont="1" applyFill="1" applyBorder="1" applyAlignment="1">
      <alignment horizontal="left" vertical="center" wrapText="1"/>
    </xf>
    <xf numFmtId="41" fontId="8" fillId="0" borderId="18" xfId="0" applyNumberFormat="1" applyFont="1" applyFill="1" applyBorder="1" applyAlignment="1">
      <alignment horizontal="left" vertical="center" wrapText="1"/>
    </xf>
    <xf numFmtId="41" fontId="0" fillId="0" borderId="19" xfId="0" applyNumberForma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5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vertical="center" wrapText="1"/>
    </xf>
    <xf numFmtId="41" fontId="1" fillId="0" borderId="22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PageLayoutView="0" workbookViewId="0" topLeftCell="A1">
      <selection activeCell="A12" sqref="A12"/>
    </sheetView>
  </sheetViews>
  <sheetFormatPr defaultColWidth="9.00390625" defaultRowHeight="16.5"/>
  <cols>
    <col min="1" max="1" width="28.625" style="6" customWidth="1"/>
    <col min="2" max="8" width="12.625" style="3" customWidth="1"/>
    <col min="9" max="9" width="29.75390625" style="3" customWidth="1"/>
    <col min="10" max="16384" width="9.00390625" style="6" customWidth="1"/>
  </cols>
  <sheetData>
    <row r="1" spans="1:42" ht="15.75" customHeight="1">
      <c r="A1" s="2" t="s">
        <v>141</v>
      </c>
      <c r="H1" s="4"/>
      <c r="I1" s="5" t="s">
        <v>144</v>
      </c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5:42" ht="15.75" customHeight="1">
      <c r="Y2" s="7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75" customHeight="1">
      <c r="A3" s="9" t="s">
        <v>91</v>
      </c>
      <c r="B3" s="9"/>
      <c r="C3" s="9"/>
      <c r="D3" s="9"/>
      <c r="E3" s="9"/>
      <c r="F3" s="10" t="s">
        <v>92</v>
      </c>
      <c r="G3" s="11"/>
      <c r="H3" s="11"/>
      <c r="I3" s="11"/>
      <c r="Y3" s="7"/>
      <c r="Z3" s="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customHeight="1">
      <c r="A4" s="12"/>
      <c r="F4" s="13" t="s">
        <v>68</v>
      </c>
      <c r="G4" s="14"/>
      <c r="H4" s="14"/>
      <c r="I4" s="14"/>
      <c r="Y4" s="7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 customHeight="1" thickBot="1">
      <c r="A5" s="15"/>
      <c r="B5" s="15" t="s">
        <v>142</v>
      </c>
      <c r="C5" s="15"/>
      <c r="D5" s="15"/>
      <c r="E5" s="16" t="s">
        <v>69</v>
      </c>
      <c r="F5" s="17" t="s">
        <v>143</v>
      </c>
      <c r="G5" s="17"/>
      <c r="H5" s="17"/>
      <c r="I5" s="18" t="s">
        <v>11</v>
      </c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75" customHeight="1" thickTop="1">
      <c r="A6" s="19"/>
      <c r="B6" s="20"/>
      <c r="C6" s="20"/>
      <c r="D6" s="21"/>
      <c r="E6" s="21"/>
      <c r="F6" s="22"/>
      <c r="G6" s="23"/>
      <c r="H6" s="24"/>
      <c r="I6" s="25"/>
      <c r="X6" s="7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30" customFormat="1" ht="12.75" customHeight="1">
      <c r="A7" s="26"/>
      <c r="B7" s="27" t="s">
        <v>44</v>
      </c>
      <c r="C7" s="27" t="s">
        <v>66</v>
      </c>
      <c r="D7" s="27" t="s">
        <v>42</v>
      </c>
      <c r="E7" s="28" t="s">
        <v>46</v>
      </c>
      <c r="F7" s="27" t="s">
        <v>47</v>
      </c>
      <c r="G7" s="27" t="s">
        <v>48</v>
      </c>
      <c r="H7" s="27" t="s">
        <v>63</v>
      </c>
      <c r="I7" s="29"/>
      <c r="X7" s="7"/>
      <c r="Y7" s="7"/>
      <c r="Z7" s="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30" customFormat="1" ht="12.75" customHeight="1">
      <c r="A8" s="26"/>
      <c r="B8" s="27"/>
      <c r="C8" s="27"/>
      <c r="D8" s="27" t="s">
        <v>45</v>
      </c>
      <c r="E8" s="28"/>
      <c r="F8" s="27"/>
      <c r="G8" s="27"/>
      <c r="H8" s="27"/>
      <c r="I8" s="29"/>
      <c r="X8" s="7"/>
      <c r="Y8" s="7"/>
      <c r="Z8" s="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30" customFormat="1" ht="12.75" customHeight="1">
      <c r="A9" s="26"/>
      <c r="B9" s="27"/>
      <c r="C9" s="27"/>
      <c r="D9" s="27"/>
      <c r="E9" s="28"/>
      <c r="F9" s="27"/>
      <c r="G9" s="27"/>
      <c r="H9" s="27"/>
      <c r="I9" s="29"/>
      <c r="X9" s="7"/>
      <c r="Y9" s="7"/>
      <c r="Z9" s="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30" customFormat="1" ht="12.75" customHeight="1">
      <c r="A10" s="26"/>
      <c r="B10" s="31" t="s">
        <v>49</v>
      </c>
      <c r="C10" s="31" t="s">
        <v>50</v>
      </c>
      <c r="D10" s="31" t="s">
        <v>51</v>
      </c>
      <c r="E10" s="32" t="s">
        <v>52</v>
      </c>
      <c r="F10" s="31" t="s">
        <v>53</v>
      </c>
      <c r="G10" s="31" t="s">
        <v>54</v>
      </c>
      <c r="H10" s="31" t="s">
        <v>64</v>
      </c>
      <c r="I10" s="29"/>
      <c r="X10" s="7"/>
      <c r="Y10" s="7"/>
      <c r="Z10" s="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30" customFormat="1" ht="12.75" customHeight="1">
      <c r="A11" s="26"/>
      <c r="B11" s="32" t="s">
        <v>55</v>
      </c>
      <c r="C11" s="31" t="s">
        <v>56</v>
      </c>
      <c r="D11" s="31" t="s">
        <v>57</v>
      </c>
      <c r="E11" s="32" t="s">
        <v>56</v>
      </c>
      <c r="F11" s="31" t="s">
        <v>12</v>
      </c>
      <c r="G11" s="31" t="s">
        <v>58</v>
      </c>
      <c r="H11" s="31" t="s">
        <v>65</v>
      </c>
      <c r="I11" s="29"/>
      <c r="X11" s="7"/>
      <c r="Y11" s="7"/>
      <c r="Z11" s="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30" customFormat="1" ht="12.75" customHeight="1">
      <c r="A12" s="26"/>
      <c r="B12" s="31"/>
      <c r="C12" s="31" t="s">
        <v>67</v>
      </c>
      <c r="D12" s="31" t="s">
        <v>43</v>
      </c>
      <c r="E12" s="32"/>
      <c r="F12" s="31" t="s">
        <v>13</v>
      </c>
      <c r="G12" s="31"/>
      <c r="H12" s="31"/>
      <c r="I12" s="29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30" customFormat="1" ht="12.75" customHeight="1">
      <c r="A13" s="26"/>
      <c r="B13" s="31"/>
      <c r="C13" s="31"/>
      <c r="D13" s="31" t="s">
        <v>59</v>
      </c>
      <c r="E13" s="32"/>
      <c r="F13" s="31"/>
      <c r="G13" s="31"/>
      <c r="H13" s="31"/>
      <c r="I13" s="29"/>
      <c r="X13" s="7"/>
      <c r="Y13" s="7"/>
      <c r="Z13" s="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s="30" customFormat="1" ht="12.75" customHeight="1">
      <c r="A14" s="33"/>
      <c r="B14" s="34"/>
      <c r="C14" s="34"/>
      <c r="D14" s="34"/>
      <c r="E14" s="35"/>
      <c r="F14" s="34"/>
      <c r="G14" s="34"/>
      <c r="H14" s="34"/>
      <c r="I14" s="36"/>
      <c r="X14" s="7"/>
      <c r="Y14" s="7"/>
      <c r="Z14" s="7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30" customFormat="1" ht="4.5" customHeight="1">
      <c r="A15" s="26"/>
      <c r="B15" s="37"/>
      <c r="C15" s="37"/>
      <c r="D15" s="37"/>
      <c r="E15" s="37"/>
      <c r="F15" s="37"/>
      <c r="G15" s="37"/>
      <c r="H15" s="38"/>
      <c r="I15" s="39"/>
      <c r="X15" s="7"/>
      <c r="Y15" s="7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43" customFormat="1" ht="19.5" customHeight="1">
      <c r="A16" s="40" t="s">
        <v>0</v>
      </c>
      <c r="B16" s="41">
        <v>8734575.9999</v>
      </c>
      <c r="C16" s="41">
        <v>1211187.0594</v>
      </c>
      <c r="D16" s="41">
        <v>1192300.5003</v>
      </c>
      <c r="E16" s="41">
        <v>907088.23427</v>
      </c>
      <c r="F16" s="41">
        <v>1792510.9062</v>
      </c>
      <c r="G16" s="41">
        <v>1132398.6254</v>
      </c>
      <c r="H16" s="41">
        <v>2499090.6744</v>
      </c>
      <c r="I16" s="42" t="s">
        <v>15</v>
      </c>
      <c r="X16" s="7"/>
      <c r="Y16" s="7"/>
      <c r="Z16" s="7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43" customFormat="1" ht="19.5" customHeight="1">
      <c r="A17" s="40" t="s">
        <v>1</v>
      </c>
      <c r="B17" s="44">
        <v>3.02</v>
      </c>
      <c r="C17" s="44">
        <v>2.01</v>
      </c>
      <c r="D17" s="44">
        <v>2.98</v>
      </c>
      <c r="E17" s="44">
        <v>3.04</v>
      </c>
      <c r="F17" s="44">
        <v>3.29</v>
      </c>
      <c r="G17" s="44">
        <v>3.23</v>
      </c>
      <c r="H17" s="44">
        <v>3.22</v>
      </c>
      <c r="I17" s="42" t="s">
        <v>16</v>
      </c>
      <c r="X17" s="7"/>
      <c r="Y17" s="7"/>
      <c r="Z17" s="7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43" customFormat="1" ht="19.5" customHeight="1">
      <c r="A18" s="40" t="s">
        <v>2</v>
      </c>
      <c r="B18" s="44">
        <v>2.52</v>
      </c>
      <c r="C18" s="44">
        <v>1.88</v>
      </c>
      <c r="D18" s="44">
        <v>2.54</v>
      </c>
      <c r="E18" s="44">
        <v>2.58</v>
      </c>
      <c r="F18" s="44">
        <v>2.7</v>
      </c>
      <c r="G18" s="44">
        <v>2.6</v>
      </c>
      <c r="H18" s="44">
        <v>2.63</v>
      </c>
      <c r="I18" s="42" t="s">
        <v>17</v>
      </c>
      <c r="X18" s="7"/>
      <c r="Y18" s="7"/>
      <c r="Z18" s="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s="43" customFormat="1" ht="19.5" customHeight="1">
      <c r="A19" s="40" t="s">
        <v>3</v>
      </c>
      <c r="B19" s="44">
        <v>1.4</v>
      </c>
      <c r="C19" s="44">
        <v>0.61</v>
      </c>
      <c r="D19" s="44">
        <v>1.49</v>
      </c>
      <c r="E19" s="44">
        <v>1.47</v>
      </c>
      <c r="F19" s="44">
        <v>1.65</v>
      </c>
      <c r="G19" s="44">
        <v>1.49</v>
      </c>
      <c r="H19" s="44">
        <v>1.51</v>
      </c>
      <c r="I19" s="42" t="s">
        <v>18</v>
      </c>
      <c r="X19" s="7"/>
      <c r="Y19" s="7"/>
      <c r="Z19" s="7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s="43" customFormat="1" ht="19.5" customHeight="1">
      <c r="A20" s="40" t="s">
        <v>4</v>
      </c>
      <c r="B20" s="44">
        <v>1.78</v>
      </c>
      <c r="C20" s="44">
        <v>1.29</v>
      </c>
      <c r="D20" s="44">
        <v>1.73</v>
      </c>
      <c r="E20" s="44">
        <v>1.8</v>
      </c>
      <c r="F20" s="44">
        <v>1.89</v>
      </c>
      <c r="G20" s="44">
        <v>1.82</v>
      </c>
      <c r="H20" s="44">
        <v>1.93</v>
      </c>
      <c r="I20" s="42" t="s">
        <v>19</v>
      </c>
      <c r="X20" s="7"/>
      <c r="Y20" s="7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s="43" customFormat="1" ht="19.5" customHeight="1">
      <c r="A21" s="40" t="s">
        <v>14</v>
      </c>
      <c r="B21" s="41">
        <v>1274195.6699</v>
      </c>
      <c r="C21" s="41">
        <v>610797.50956</v>
      </c>
      <c r="D21" s="41">
        <v>1056520.6418</v>
      </c>
      <c r="E21" s="41">
        <v>1172336.9159</v>
      </c>
      <c r="F21" s="41">
        <v>1232288.2458</v>
      </c>
      <c r="G21" s="41">
        <v>1412791.5754</v>
      </c>
      <c r="H21" s="41">
        <v>1703792.6838</v>
      </c>
      <c r="I21" s="42" t="s">
        <v>60</v>
      </c>
      <c r="X21" s="7"/>
      <c r="Y21" s="7"/>
      <c r="Z21" s="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s="43" customFormat="1" ht="19.5" customHeight="1">
      <c r="A22" s="45" t="s">
        <v>96</v>
      </c>
      <c r="B22" s="46">
        <v>724606.62939</v>
      </c>
      <c r="C22" s="46">
        <v>112323.00631</v>
      </c>
      <c r="D22" s="46">
        <v>477567.98982</v>
      </c>
      <c r="E22" s="46">
        <v>597110.2116</v>
      </c>
      <c r="F22" s="46">
        <v>645690.26239</v>
      </c>
      <c r="G22" s="46">
        <v>867149.58607</v>
      </c>
      <c r="H22" s="46">
        <v>1177502.4794</v>
      </c>
      <c r="I22" s="1" t="s">
        <v>61</v>
      </c>
      <c r="X22" s="7"/>
      <c r="Y22" s="7"/>
      <c r="Z22" s="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s="43" customFormat="1" ht="19.5" customHeight="1">
      <c r="A23" s="45" t="s">
        <v>97</v>
      </c>
      <c r="B23" s="46">
        <v>535854.75208</v>
      </c>
      <c r="C23" s="46">
        <v>89807.037577</v>
      </c>
      <c r="D23" s="46">
        <v>394936.11403</v>
      </c>
      <c r="E23" s="46">
        <v>453782.98984</v>
      </c>
      <c r="F23" s="46">
        <v>507776.63826</v>
      </c>
      <c r="G23" s="46">
        <v>623347.64223</v>
      </c>
      <c r="H23" s="46">
        <v>829547.34052</v>
      </c>
      <c r="I23" s="1" t="s">
        <v>20</v>
      </c>
      <c r="X23" s="7"/>
      <c r="Y23" s="7"/>
      <c r="Z23" s="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43" customFormat="1" ht="19.5" customHeight="1">
      <c r="A24" s="45" t="s">
        <v>98</v>
      </c>
      <c r="B24" s="46">
        <v>45782.034052</v>
      </c>
      <c r="C24" s="46">
        <v>7502.8566695</v>
      </c>
      <c r="D24" s="46">
        <v>15616.490385</v>
      </c>
      <c r="E24" s="46">
        <v>36478.697878</v>
      </c>
      <c r="F24" s="46">
        <v>23787.865371</v>
      </c>
      <c r="G24" s="46">
        <v>63512.205202</v>
      </c>
      <c r="H24" s="46">
        <v>89844.360724</v>
      </c>
      <c r="I24" s="1" t="s">
        <v>21</v>
      </c>
      <c r="X24" s="7"/>
      <c r="Y24" s="7"/>
      <c r="Z24" s="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s="43" customFormat="1" ht="19.5" customHeight="1">
      <c r="A25" s="45" t="s">
        <v>99</v>
      </c>
      <c r="B25" s="46">
        <v>142969.84326</v>
      </c>
      <c r="C25" s="46">
        <v>15013.112065</v>
      </c>
      <c r="D25" s="46">
        <v>67015.385402</v>
      </c>
      <c r="E25" s="46">
        <v>106848.52388</v>
      </c>
      <c r="F25" s="46">
        <v>114125.75876</v>
      </c>
      <c r="G25" s="46">
        <v>180289.73863</v>
      </c>
      <c r="H25" s="46">
        <v>258110.7782</v>
      </c>
      <c r="I25" s="1" t="s">
        <v>22</v>
      </c>
      <c r="X25" s="7"/>
      <c r="Y25" s="7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s="43" customFormat="1" ht="19.5" customHeight="1">
      <c r="A26" s="45" t="s">
        <v>100</v>
      </c>
      <c r="B26" s="46">
        <v>157174.3657</v>
      </c>
      <c r="C26" s="46">
        <v>92634.656754</v>
      </c>
      <c r="D26" s="46">
        <v>199920.66316</v>
      </c>
      <c r="E26" s="46">
        <v>189604.03757</v>
      </c>
      <c r="F26" s="46">
        <v>215432.43344</v>
      </c>
      <c r="G26" s="46">
        <v>149649.15005</v>
      </c>
      <c r="H26" s="46">
        <v>117912.0755</v>
      </c>
      <c r="I26" s="1" t="s">
        <v>62</v>
      </c>
      <c r="X26" s="7"/>
      <c r="Y26" s="7"/>
      <c r="Z26" s="7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s="43" customFormat="1" ht="19.5" customHeight="1">
      <c r="A27" s="45" t="s">
        <v>101</v>
      </c>
      <c r="B27" s="46">
        <v>56964.164684</v>
      </c>
      <c r="C27" s="46">
        <v>26556.899614</v>
      </c>
      <c r="D27" s="46">
        <v>27753.690831</v>
      </c>
      <c r="E27" s="46">
        <v>49149.328668</v>
      </c>
      <c r="F27" s="46">
        <v>43069.628061</v>
      </c>
      <c r="G27" s="46">
        <v>77007.990211</v>
      </c>
      <c r="H27" s="46">
        <v>89357.468035</v>
      </c>
      <c r="I27" s="1" t="s">
        <v>23</v>
      </c>
      <c r="X27" s="7"/>
      <c r="Y27" s="7"/>
      <c r="Z27" s="7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s="43" customFormat="1" ht="19.5" customHeight="1">
      <c r="A28" s="45" t="s">
        <v>102</v>
      </c>
      <c r="B28" s="46">
        <v>75450.399164</v>
      </c>
      <c r="C28" s="46">
        <v>50869.823666</v>
      </c>
      <c r="D28" s="46">
        <v>60555.552015</v>
      </c>
      <c r="E28" s="46">
        <v>69952.356818</v>
      </c>
      <c r="F28" s="46">
        <v>67590.297245</v>
      </c>
      <c r="G28" s="46">
        <v>84714.916249</v>
      </c>
      <c r="H28" s="46">
        <v>97905.050675</v>
      </c>
      <c r="I28" s="1" t="s">
        <v>24</v>
      </c>
      <c r="X28" s="7"/>
      <c r="Y28" s="7"/>
      <c r="Z28" s="7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s="43" customFormat="1" ht="19.5" customHeight="1">
      <c r="A29" s="45" t="s">
        <v>103</v>
      </c>
      <c r="B29" s="46">
        <v>259929.95688</v>
      </c>
      <c r="C29" s="46">
        <v>328291.48746</v>
      </c>
      <c r="D29" s="46">
        <v>290621.33052</v>
      </c>
      <c r="E29" s="46">
        <v>266455.03009</v>
      </c>
      <c r="F29" s="46">
        <v>260423.01674</v>
      </c>
      <c r="G29" s="46">
        <v>234228.91679</v>
      </c>
      <c r="H29" s="46">
        <v>221079.52531</v>
      </c>
      <c r="I29" s="1" t="s">
        <v>25</v>
      </c>
      <c r="X29" s="7"/>
      <c r="Y29" s="7"/>
      <c r="Z29" s="7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s="43" customFormat="1" ht="19.5" customHeight="1">
      <c r="A30" s="45" t="s">
        <v>104</v>
      </c>
      <c r="B30" s="46">
        <v>72422.426611</v>
      </c>
      <c r="C30" s="46">
        <v>120467.91245</v>
      </c>
      <c r="D30" s="46">
        <v>78861.871484</v>
      </c>
      <c r="E30" s="46">
        <v>73098.664647</v>
      </c>
      <c r="F30" s="46">
        <v>64166.838472</v>
      </c>
      <c r="G30" s="46">
        <v>62306.628576</v>
      </c>
      <c r="H30" s="46">
        <v>56324.617726</v>
      </c>
      <c r="I30" s="1" t="s">
        <v>26</v>
      </c>
      <c r="X30" s="7"/>
      <c r="Y30" s="7"/>
      <c r="Z30" s="7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s="43" customFormat="1" ht="19.5" customHeight="1">
      <c r="A31" s="45" t="s">
        <v>105</v>
      </c>
      <c r="B31" s="46">
        <v>48088.672556</v>
      </c>
      <c r="C31" s="46">
        <v>74116.217598</v>
      </c>
      <c r="D31" s="46">
        <v>55803.06527</v>
      </c>
      <c r="E31" s="46">
        <v>47314.171858</v>
      </c>
      <c r="F31" s="46">
        <v>47491.99363</v>
      </c>
      <c r="G31" s="46">
        <v>40328.067963</v>
      </c>
      <c r="H31" s="46">
        <v>36019.519395</v>
      </c>
      <c r="I31" s="1" t="s">
        <v>27</v>
      </c>
      <c r="X31" s="7"/>
      <c r="Y31" s="7"/>
      <c r="Z31" s="7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43" customFormat="1" ht="19.5" customHeight="1">
      <c r="A32" s="45" t="s">
        <v>106</v>
      </c>
      <c r="B32" s="46">
        <v>136111.3222</v>
      </c>
      <c r="C32" s="46">
        <v>132421.03685</v>
      </c>
      <c r="D32" s="46">
        <v>152988.49136</v>
      </c>
      <c r="E32" s="46">
        <v>141954.4415</v>
      </c>
      <c r="F32" s="46">
        <v>144197.04915</v>
      </c>
      <c r="G32" s="46">
        <v>128363.64255</v>
      </c>
      <c r="H32" s="46">
        <v>125438.02077</v>
      </c>
      <c r="I32" s="1" t="s">
        <v>28</v>
      </c>
      <c r="X32" s="7"/>
      <c r="Y32" s="7"/>
      <c r="Z32" s="7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43" customFormat="1" ht="19.5" customHeight="1">
      <c r="A33" s="45" t="s">
        <v>107</v>
      </c>
      <c r="B33" s="46">
        <v>2358.2081349</v>
      </c>
      <c r="C33" s="46">
        <v>868.43949799</v>
      </c>
      <c r="D33" s="46">
        <v>2325.9528916</v>
      </c>
      <c r="E33" s="46">
        <v>2642.8912289</v>
      </c>
      <c r="F33" s="46">
        <v>3894.2471339</v>
      </c>
      <c r="G33" s="46">
        <v>1824.1419499</v>
      </c>
      <c r="H33" s="46">
        <v>2132.5352141</v>
      </c>
      <c r="I33" s="1" t="s">
        <v>29</v>
      </c>
      <c r="X33" s="7"/>
      <c r="Y33" s="7"/>
      <c r="Z33" s="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43" customFormat="1" ht="19.5" customHeight="1">
      <c r="A34" s="45" t="s">
        <v>108</v>
      </c>
      <c r="B34" s="46">
        <v>949.32737352</v>
      </c>
      <c r="C34" s="46">
        <v>417.88106769</v>
      </c>
      <c r="D34" s="46">
        <v>641.94951875</v>
      </c>
      <c r="E34" s="46">
        <v>1444.860855</v>
      </c>
      <c r="F34" s="46">
        <v>672.88835685</v>
      </c>
      <c r="G34" s="46">
        <v>1406.4357432</v>
      </c>
      <c r="H34" s="46">
        <v>1164.8322113</v>
      </c>
      <c r="I34" s="1" t="s">
        <v>30</v>
      </c>
      <c r="X34" s="7"/>
      <c r="Y34" s="7"/>
      <c r="Z34" s="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43" customFormat="1" ht="19.5" customHeight="1">
      <c r="A35" s="45" t="s">
        <v>109</v>
      </c>
      <c r="B35" s="46">
        <v>70.154075826</v>
      </c>
      <c r="C35" s="46">
        <v>121.63574479</v>
      </c>
      <c r="D35" s="46">
        <v>101.41543171</v>
      </c>
      <c r="E35" s="46">
        <v>65.951142557</v>
      </c>
      <c r="F35" s="46">
        <v>82.607906255</v>
      </c>
      <c r="G35" s="46">
        <v>41.016089127</v>
      </c>
      <c r="H35" s="46">
        <v>36.084787405</v>
      </c>
      <c r="I35" s="1" t="s">
        <v>31</v>
      </c>
      <c r="X35" s="7"/>
      <c r="Y35" s="7"/>
      <c r="Z35" s="7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s="43" customFormat="1" ht="19.5" customHeight="1">
      <c r="A36" s="40" t="s">
        <v>110</v>
      </c>
      <c r="B36" s="41">
        <v>214464.76108</v>
      </c>
      <c r="C36" s="41">
        <v>64343.45398</v>
      </c>
      <c r="D36" s="41">
        <v>155065.51969</v>
      </c>
      <c r="E36" s="41">
        <v>181316.61067</v>
      </c>
      <c r="F36" s="41">
        <v>198472.84821</v>
      </c>
      <c r="G36" s="41">
        <v>245615.4159</v>
      </c>
      <c r="H36" s="41">
        <v>324947.24549</v>
      </c>
      <c r="I36" s="42" t="s">
        <v>33</v>
      </c>
      <c r="X36" s="7"/>
      <c r="Y36" s="7"/>
      <c r="Z36" s="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s="43" customFormat="1" ht="19.5" customHeight="1">
      <c r="A37" s="45" t="s">
        <v>111</v>
      </c>
      <c r="B37" s="46">
        <v>10795.056782</v>
      </c>
      <c r="C37" s="46">
        <v>1654.5181282</v>
      </c>
      <c r="D37" s="46">
        <v>5244.7967737</v>
      </c>
      <c r="E37" s="46">
        <v>6984.9408602</v>
      </c>
      <c r="F37" s="46">
        <v>9307.242093</v>
      </c>
      <c r="G37" s="46">
        <v>13565.819659</v>
      </c>
      <c r="H37" s="46">
        <v>19067.628657</v>
      </c>
      <c r="I37" s="1" t="s">
        <v>34</v>
      </c>
      <c r="X37" s="7"/>
      <c r="Y37" s="7"/>
      <c r="Z37" s="7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s="43" customFormat="1" ht="19.5" customHeight="1">
      <c r="A38" s="45" t="s">
        <v>112</v>
      </c>
      <c r="B38" s="46">
        <v>203669.7043</v>
      </c>
      <c r="C38" s="46">
        <v>62688.935852</v>
      </c>
      <c r="D38" s="46">
        <v>149820.72292</v>
      </c>
      <c r="E38" s="46">
        <v>174331.66981</v>
      </c>
      <c r="F38" s="46">
        <v>189165.60611</v>
      </c>
      <c r="G38" s="46">
        <v>232049.59624</v>
      </c>
      <c r="H38" s="46">
        <v>305879.61683</v>
      </c>
      <c r="I38" s="1" t="s">
        <v>35</v>
      </c>
      <c r="X38" s="7"/>
      <c r="Y38" s="7"/>
      <c r="Z38" s="7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s="43" customFormat="1" ht="19.5" customHeight="1">
      <c r="A39" s="45" t="s">
        <v>113</v>
      </c>
      <c r="B39" s="46">
        <v>46693.894503</v>
      </c>
      <c r="C39" s="46">
        <v>15921.231525</v>
      </c>
      <c r="D39" s="46">
        <v>32138.91732</v>
      </c>
      <c r="E39" s="46">
        <v>37534.471217</v>
      </c>
      <c r="F39" s="46">
        <v>40258.355737</v>
      </c>
      <c r="G39" s="46">
        <v>53803.018183</v>
      </c>
      <c r="H39" s="46">
        <v>73271.231245</v>
      </c>
      <c r="I39" s="1" t="s">
        <v>36</v>
      </c>
      <c r="X39" s="7"/>
      <c r="Y39" s="7"/>
      <c r="Z39" s="7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s="43" customFormat="1" ht="19.5" customHeight="1">
      <c r="A40" s="45" t="s">
        <v>114</v>
      </c>
      <c r="B40" s="46">
        <v>34401.475626</v>
      </c>
      <c r="C40" s="46">
        <v>8900.5146065</v>
      </c>
      <c r="D40" s="46">
        <v>18608.63174</v>
      </c>
      <c r="E40" s="46">
        <v>23808.108267</v>
      </c>
      <c r="F40" s="46">
        <v>25538.814895</v>
      </c>
      <c r="G40" s="46">
        <v>36135.143952</v>
      </c>
      <c r="H40" s="46">
        <v>63711.568967</v>
      </c>
      <c r="I40" s="1" t="s">
        <v>37</v>
      </c>
      <c r="X40" s="7"/>
      <c r="Y40" s="7"/>
      <c r="Z40" s="7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s="43" customFormat="1" ht="19.5" customHeight="1">
      <c r="A41" s="45" t="s">
        <v>115</v>
      </c>
      <c r="B41" s="46">
        <v>120840.44944</v>
      </c>
      <c r="C41" s="46">
        <v>37632.373909</v>
      </c>
      <c r="D41" s="46">
        <v>97420.042018</v>
      </c>
      <c r="E41" s="46">
        <v>111499.85268</v>
      </c>
      <c r="F41" s="46">
        <v>122542.27137</v>
      </c>
      <c r="G41" s="46">
        <v>140161.28841</v>
      </c>
      <c r="H41" s="46">
        <v>165755.99753</v>
      </c>
      <c r="I41" s="1" t="s">
        <v>38</v>
      </c>
      <c r="X41" s="7"/>
      <c r="Y41" s="7"/>
      <c r="Z41" s="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s="43" customFormat="1" ht="19.5" customHeight="1">
      <c r="A42" s="45" t="s">
        <v>116</v>
      </c>
      <c r="B42" s="46">
        <v>1733.8847268</v>
      </c>
      <c r="C42" s="46">
        <v>234.81581099</v>
      </c>
      <c r="D42" s="46">
        <v>1653.1318423</v>
      </c>
      <c r="E42" s="46">
        <v>1489.2376487</v>
      </c>
      <c r="F42" s="46">
        <v>826.16410922</v>
      </c>
      <c r="G42" s="46">
        <v>1950.1457048</v>
      </c>
      <c r="H42" s="46">
        <v>3140.8190856</v>
      </c>
      <c r="I42" s="1" t="s">
        <v>39</v>
      </c>
      <c r="X42" s="7"/>
      <c r="Y42" s="7"/>
      <c r="Z42" s="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s="50" customFormat="1" ht="4.5" customHeight="1" thickBot="1">
      <c r="A43" s="47"/>
      <c r="B43" s="48"/>
      <c r="C43" s="48"/>
      <c r="D43" s="48"/>
      <c r="E43" s="48"/>
      <c r="F43" s="48"/>
      <c r="G43" s="48"/>
      <c r="H43" s="48"/>
      <c r="I43" s="49"/>
      <c r="Y43" s="7"/>
      <c r="Z43" s="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s="43" customFormat="1" ht="12" customHeight="1" thickTop="1">
      <c r="A44" s="51"/>
      <c r="B44" s="52"/>
      <c r="C44" s="52"/>
      <c r="D44" s="52"/>
      <c r="E44" s="52"/>
      <c r="F44" s="52"/>
      <c r="G44" s="52"/>
      <c r="H44" s="52"/>
      <c r="I44" s="52"/>
      <c r="Z44" s="7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s="43" customFormat="1" ht="12" customHeight="1">
      <c r="A45" s="51"/>
      <c r="B45" s="52"/>
      <c r="C45" s="52"/>
      <c r="D45" s="52"/>
      <c r="E45" s="52"/>
      <c r="F45" s="52"/>
      <c r="G45" s="52"/>
      <c r="H45" s="52"/>
      <c r="I45" s="52"/>
      <c r="Z45" s="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6:42" ht="15.75">
      <c r="Z46" s="7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6:42" ht="15.75">
      <c r="Z47" s="7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6:42" ht="15.75"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6:42" ht="15.75">
      <c r="Z49" s="7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6:42" ht="15.75">
      <c r="Z50" s="7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6:41" ht="15.75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26:41" ht="15.75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</sheetData>
  <sheetProtection/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31.625" style="6" customWidth="1"/>
    <col min="2" max="8" width="12.625" style="3" customWidth="1"/>
    <col min="9" max="9" width="35.125" style="3" customWidth="1"/>
    <col min="10" max="16384" width="9.00390625" style="6" customWidth="1"/>
  </cols>
  <sheetData>
    <row r="1" spans="1:42" ht="15.75" customHeight="1">
      <c r="A1" s="2" t="str">
        <f>'11,12'!$A$1</f>
        <v>108年家庭收支調查報告</v>
      </c>
      <c r="H1" s="4"/>
      <c r="I1" s="5" t="str">
        <f>'11,12'!$I$1</f>
        <v>The Survey of Family Income and Expenditure, 2019</v>
      </c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5:42" ht="15.75" customHeight="1">
      <c r="Y2" s="7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75" customHeight="1">
      <c r="A3" s="9" t="s">
        <v>90</v>
      </c>
      <c r="B3" s="9"/>
      <c r="C3" s="9"/>
      <c r="D3" s="9"/>
      <c r="E3" s="9"/>
      <c r="F3" s="10" t="s">
        <v>93</v>
      </c>
      <c r="G3" s="11"/>
      <c r="H3" s="11"/>
      <c r="I3" s="11"/>
      <c r="Y3" s="7"/>
      <c r="Z3" s="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customHeight="1">
      <c r="A4" s="12"/>
      <c r="F4" s="13" t="s">
        <v>140</v>
      </c>
      <c r="G4" s="53"/>
      <c r="H4" s="53"/>
      <c r="I4" s="53"/>
      <c r="Y4" s="7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 customHeight="1" thickBot="1">
      <c r="A5" s="15"/>
      <c r="B5" s="15" t="str">
        <f>'11,12'!$B$5</f>
        <v>民國108年</v>
      </c>
      <c r="C5" s="15"/>
      <c r="D5" s="15"/>
      <c r="E5" s="16" t="s">
        <v>69</v>
      </c>
      <c r="F5" s="17" t="str">
        <f>'11,12'!$F$5</f>
        <v>2019</v>
      </c>
      <c r="G5" s="17"/>
      <c r="H5" s="17"/>
      <c r="I5" s="18" t="s">
        <v>11</v>
      </c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75" customHeight="1" thickTop="1">
      <c r="A6" s="19"/>
      <c r="B6" s="20"/>
      <c r="C6" s="20"/>
      <c r="D6" s="21"/>
      <c r="E6" s="21"/>
      <c r="F6" s="22"/>
      <c r="G6" s="23"/>
      <c r="H6" s="24"/>
      <c r="I6" s="25"/>
      <c r="X6" s="7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30" customFormat="1" ht="12.75" customHeight="1">
      <c r="A7" s="26"/>
      <c r="B7" s="27" t="s">
        <v>44</v>
      </c>
      <c r="C7" s="27" t="s">
        <v>66</v>
      </c>
      <c r="D7" s="27" t="s">
        <v>42</v>
      </c>
      <c r="E7" s="28" t="s">
        <v>46</v>
      </c>
      <c r="F7" s="27" t="s">
        <v>47</v>
      </c>
      <c r="G7" s="27" t="s">
        <v>48</v>
      </c>
      <c r="H7" s="27" t="s">
        <v>63</v>
      </c>
      <c r="I7" s="29"/>
      <c r="X7" s="7"/>
      <c r="Y7" s="7"/>
      <c r="Z7" s="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30" customFormat="1" ht="12.75" customHeight="1">
      <c r="A8" s="26"/>
      <c r="B8" s="27"/>
      <c r="C8" s="27"/>
      <c r="D8" s="27" t="s">
        <v>45</v>
      </c>
      <c r="E8" s="28"/>
      <c r="F8" s="27"/>
      <c r="G8" s="27"/>
      <c r="H8" s="27"/>
      <c r="I8" s="29"/>
      <c r="X8" s="7"/>
      <c r="Y8" s="7"/>
      <c r="Z8" s="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30" customFormat="1" ht="12.75" customHeight="1">
      <c r="A9" s="26"/>
      <c r="B9" s="27"/>
      <c r="C9" s="27"/>
      <c r="D9" s="27"/>
      <c r="E9" s="28"/>
      <c r="F9" s="27"/>
      <c r="G9" s="27"/>
      <c r="H9" s="27"/>
      <c r="I9" s="29"/>
      <c r="X9" s="7"/>
      <c r="Y9" s="7"/>
      <c r="Z9" s="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30" customFormat="1" ht="12.75" customHeight="1">
      <c r="A10" s="26"/>
      <c r="B10" s="31" t="s">
        <v>49</v>
      </c>
      <c r="C10" s="31" t="s">
        <v>50</v>
      </c>
      <c r="D10" s="31" t="s">
        <v>51</v>
      </c>
      <c r="E10" s="32" t="s">
        <v>52</v>
      </c>
      <c r="F10" s="31" t="s">
        <v>53</v>
      </c>
      <c r="G10" s="31" t="s">
        <v>54</v>
      </c>
      <c r="H10" s="31" t="s">
        <v>64</v>
      </c>
      <c r="I10" s="29"/>
      <c r="X10" s="7"/>
      <c r="Y10" s="7"/>
      <c r="Z10" s="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30" customFormat="1" ht="12.75" customHeight="1">
      <c r="A11" s="26"/>
      <c r="B11" s="32" t="s">
        <v>55</v>
      </c>
      <c r="C11" s="31" t="s">
        <v>56</v>
      </c>
      <c r="D11" s="31" t="s">
        <v>57</v>
      </c>
      <c r="E11" s="32" t="s">
        <v>56</v>
      </c>
      <c r="F11" s="31" t="s">
        <v>12</v>
      </c>
      <c r="G11" s="31" t="s">
        <v>58</v>
      </c>
      <c r="H11" s="31" t="s">
        <v>65</v>
      </c>
      <c r="I11" s="29"/>
      <c r="X11" s="7"/>
      <c r="Y11" s="7"/>
      <c r="Z11" s="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30" customFormat="1" ht="12.75" customHeight="1">
      <c r="A12" s="26"/>
      <c r="B12" s="31"/>
      <c r="C12" s="31" t="s">
        <v>67</v>
      </c>
      <c r="D12" s="31" t="s">
        <v>43</v>
      </c>
      <c r="E12" s="32"/>
      <c r="F12" s="31" t="s">
        <v>13</v>
      </c>
      <c r="G12" s="31"/>
      <c r="H12" s="31"/>
      <c r="I12" s="29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30" customFormat="1" ht="12.75" customHeight="1">
      <c r="A13" s="26"/>
      <c r="B13" s="31"/>
      <c r="C13" s="31"/>
      <c r="D13" s="31" t="s">
        <v>59</v>
      </c>
      <c r="E13" s="32"/>
      <c r="F13" s="31"/>
      <c r="G13" s="31"/>
      <c r="H13" s="31"/>
      <c r="I13" s="29"/>
      <c r="X13" s="7"/>
      <c r="Y13" s="7"/>
      <c r="Z13" s="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s="30" customFormat="1" ht="12.75" customHeight="1">
      <c r="A14" s="33"/>
      <c r="B14" s="34"/>
      <c r="C14" s="34"/>
      <c r="D14" s="34"/>
      <c r="E14" s="35"/>
      <c r="F14" s="34"/>
      <c r="G14" s="34"/>
      <c r="H14" s="34"/>
      <c r="I14" s="36"/>
      <c r="X14" s="7"/>
      <c r="Y14" s="7"/>
      <c r="Z14" s="7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30" customFormat="1" ht="4.5" customHeight="1">
      <c r="A15" s="26"/>
      <c r="B15" s="37"/>
      <c r="C15" s="37"/>
      <c r="D15" s="37"/>
      <c r="E15" s="37"/>
      <c r="F15" s="37"/>
      <c r="G15" s="37"/>
      <c r="H15" s="38"/>
      <c r="I15" s="39"/>
      <c r="X15" s="7"/>
      <c r="Y15" s="7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30" customFormat="1" ht="19.5" customHeight="1">
      <c r="A16" s="40" t="s">
        <v>32</v>
      </c>
      <c r="B16" s="41">
        <v>829198.82563</v>
      </c>
      <c r="C16" s="41">
        <v>478232.50213</v>
      </c>
      <c r="D16" s="41">
        <v>717930.52135</v>
      </c>
      <c r="E16" s="41">
        <v>778355.69187</v>
      </c>
      <c r="F16" s="41">
        <v>818879.7788</v>
      </c>
      <c r="G16" s="41">
        <v>920965.64331</v>
      </c>
      <c r="H16" s="41">
        <v>1036654.5709</v>
      </c>
      <c r="I16" s="42" t="s">
        <v>40</v>
      </c>
      <c r="X16" s="7"/>
      <c r="Y16" s="7"/>
      <c r="Z16" s="7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43" customFormat="1" ht="19.5" customHeight="1">
      <c r="A17" s="45" t="s">
        <v>117</v>
      </c>
      <c r="B17" s="46">
        <v>116605.16931</v>
      </c>
      <c r="C17" s="46">
        <v>81957.347806</v>
      </c>
      <c r="D17" s="46">
        <v>109596.63641</v>
      </c>
      <c r="E17" s="46">
        <v>114716.5718</v>
      </c>
      <c r="F17" s="46">
        <v>121798.41382</v>
      </c>
      <c r="G17" s="46">
        <v>124536.39845</v>
      </c>
      <c r="H17" s="46">
        <v>130107.7344</v>
      </c>
      <c r="I17" s="1" t="s">
        <v>70</v>
      </c>
      <c r="X17" s="7"/>
      <c r="Y17" s="7"/>
      <c r="Z17" s="7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43" customFormat="1" ht="19.5" customHeight="1">
      <c r="A18" s="45" t="s">
        <v>118</v>
      </c>
      <c r="B18" s="46">
        <v>9479.0004254</v>
      </c>
      <c r="C18" s="46">
        <v>5531.0241221</v>
      </c>
      <c r="D18" s="46">
        <v>14993.126881</v>
      </c>
      <c r="E18" s="46">
        <v>11638.812309</v>
      </c>
      <c r="F18" s="46">
        <v>12603.789803</v>
      </c>
      <c r="G18" s="46">
        <v>8373.2142201</v>
      </c>
      <c r="H18" s="46">
        <v>6237.4509234</v>
      </c>
      <c r="I18" s="1" t="s">
        <v>71</v>
      </c>
      <c r="X18" s="7"/>
      <c r="Y18" s="7"/>
      <c r="Z18" s="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s="43" customFormat="1" ht="19.5" customHeight="1">
      <c r="A19" s="45" t="s">
        <v>119</v>
      </c>
      <c r="B19" s="46">
        <v>23219.992024</v>
      </c>
      <c r="C19" s="46">
        <v>9171.4551211</v>
      </c>
      <c r="D19" s="46">
        <v>18524.326098</v>
      </c>
      <c r="E19" s="46">
        <v>20617.39891</v>
      </c>
      <c r="F19" s="46">
        <v>22490.093342</v>
      </c>
      <c r="G19" s="46">
        <v>27399.909593</v>
      </c>
      <c r="H19" s="46">
        <v>31843.068884</v>
      </c>
      <c r="I19" s="1" t="s">
        <v>72</v>
      </c>
      <c r="X19" s="7"/>
      <c r="Y19" s="7"/>
      <c r="Z19" s="7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s="43" customFormat="1" ht="19.5" customHeight="1">
      <c r="A20" s="45" t="s">
        <v>120</v>
      </c>
      <c r="B20" s="46">
        <v>195833.5362</v>
      </c>
      <c r="C20" s="46">
        <v>129469.95291</v>
      </c>
      <c r="D20" s="46">
        <v>164003.97445</v>
      </c>
      <c r="E20" s="46">
        <v>188617.87119</v>
      </c>
      <c r="F20" s="46">
        <v>181176.73476</v>
      </c>
      <c r="G20" s="46">
        <v>214348.90694</v>
      </c>
      <c r="H20" s="46">
        <v>247924.50591</v>
      </c>
      <c r="I20" s="1" t="s">
        <v>73</v>
      </c>
      <c r="X20" s="7"/>
      <c r="Y20" s="7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s="43" customFormat="1" ht="19.5" customHeight="1">
      <c r="A21" s="54" t="s">
        <v>121</v>
      </c>
      <c r="B21" s="46">
        <v>177839.58332</v>
      </c>
      <c r="C21" s="46">
        <v>115876.01888</v>
      </c>
      <c r="D21" s="46">
        <v>146298.6118</v>
      </c>
      <c r="E21" s="46">
        <v>170841.60974</v>
      </c>
      <c r="F21" s="46">
        <v>161958.5674</v>
      </c>
      <c r="G21" s="46">
        <v>195457.68527</v>
      </c>
      <c r="H21" s="46">
        <v>228866.04033</v>
      </c>
      <c r="I21" s="1" t="s">
        <v>94</v>
      </c>
      <c r="X21" s="7"/>
      <c r="Y21" s="7"/>
      <c r="Z21" s="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s="43" customFormat="1" ht="19.5" customHeight="1">
      <c r="A22" s="54" t="s">
        <v>122</v>
      </c>
      <c r="B22" s="46">
        <v>17993.95288</v>
      </c>
      <c r="C22" s="46">
        <v>13593.934028</v>
      </c>
      <c r="D22" s="46">
        <v>17705.362647</v>
      </c>
      <c r="E22" s="46">
        <v>17776.261452</v>
      </c>
      <c r="F22" s="46">
        <v>19218.16736</v>
      </c>
      <c r="G22" s="46">
        <v>18891.221669</v>
      </c>
      <c r="H22" s="46">
        <v>19058.465578</v>
      </c>
      <c r="I22" s="1" t="s">
        <v>95</v>
      </c>
      <c r="X22" s="7"/>
      <c r="Y22" s="7"/>
      <c r="Z22" s="7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s="43" customFormat="1" ht="24.75" customHeight="1">
      <c r="A23" s="45" t="s">
        <v>123</v>
      </c>
      <c r="B23" s="46">
        <v>21626.436024</v>
      </c>
      <c r="C23" s="46">
        <v>9747.9795996</v>
      </c>
      <c r="D23" s="46">
        <v>16678.665858</v>
      </c>
      <c r="E23" s="46">
        <v>19328.976743</v>
      </c>
      <c r="F23" s="46">
        <v>20059.472365</v>
      </c>
      <c r="G23" s="46">
        <v>23554.672712</v>
      </c>
      <c r="H23" s="46">
        <v>30827.993593</v>
      </c>
      <c r="I23" s="55" t="s">
        <v>74</v>
      </c>
      <c r="X23" s="7"/>
      <c r="Y23" s="7"/>
      <c r="Z23" s="7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43" customFormat="1" ht="19.5" customHeight="1">
      <c r="A24" s="45" t="s">
        <v>124</v>
      </c>
      <c r="B24" s="46">
        <v>132718.65681</v>
      </c>
      <c r="C24" s="46">
        <v>116111.45846</v>
      </c>
      <c r="D24" s="46">
        <v>129008.12782</v>
      </c>
      <c r="E24" s="46">
        <v>126059.6132</v>
      </c>
      <c r="F24" s="46">
        <v>133591.80235</v>
      </c>
      <c r="G24" s="46">
        <v>136236.6804</v>
      </c>
      <c r="H24" s="46">
        <v>142734.26035</v>
      </c>
      <c r="I24" s="1" t="s">
        <v>75</v>
      </c>
      <c r="X24" s="7"/>
      <c r="Y24" s="7"/>
      <c r="Z24" s="7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s="43" customFormat="1" ht="19.5" customHeight="1">
      <c r="A25" s="45" t="s">
        <v>125</v>
      </c>
      <c r="B25" s="46">
        <v>77372.283218</v>
      </c>
      <c r="C25" s="46">
        <v>24734.352888</v>
      </c>
      <c r="D25" s="46">
        <v>62781.418726</v>
      </c>
      <c r="E25" s="46">
        <v>69514.637677</v>
      </c>
      <c r="F25" s="46">
        <v>76858.099253</v>
      </c>
      <c r="G25" s="46">
        <v>88802.182047</v>
      </c>
      <c r="H25" s="46">
        <v>107886.23468</v>
      </c>
      <c r="I25" s="1" t="s">
        <v>76</v>
      </c>
      <c r="X25" s="7"/>
      <c r="Y25" s="7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s="43" customFormat="1" ht="19.5" customHeight="1">
      <c r="A26" s="54" t="s">
        <v>126</v>
      </c>
      <c r="B26" s="46">
        <v>13724.676606</v>
      </c>
      <c r="C26" s="46">
        <v>1956.4353783</v>
      </c>
      <c r="D26" s="46">
        <v>11462.389663</v>
      </c>
      <c r="E26" s="46">
        <v>10759.993488</v>
      </c>
      <c r="F26" s="46">
        <v>11488.754164</v>
      </c>
      <c r="G26" s="46">
        <v>13972.756667</v>
      </c>
      <c r="H26" s="46">
        <v>23074.912113</v>
      </c>
      <c r="I26" s="1" t="s">
        <v>77</v>
      </c>
      <c r="X26" s="7"/>
      <c r="Y26" s="7"/>
      <c r="Z26" s="7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s="43" customFormat="1" ht="19.5" customHeight="1">
      <c r="A27" s="54" t="s">
        <v>127</v>
      </c>
      <c r="B27" s="46">
        <v>46314.68739</v>
      </c>
      <c r="C27" s="46">
        <v>16287.469991</v>
      </c>
      <c r="D27" s="46">
        <v>38835.583735</v>
      </c>
      <c r="E27" s="46">
        <v>43047.775831</v>
      </c>
      <c r="F27" s="46">
        <v>49510.865609</v>
      </c>
      <c r="G27" s="46">
        <v>54569.276041</v>
      </c>
      <c r="H27" s="46">
        <v>59588.565123</v>
      </c>
      <c r="I27" s="1" t="s">
        <v>78</v>
      </c>
      <c r="X27" s="7"/>
      <c r="Y27" s="7"/>
      <c r="Z27" s="7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s="43" customFormat="1" ht="19.5" customHeight="1">
      <c r="A28" s="54" t="s">
        <v>128</v>
      </c>
      <c r="B28" s="46">
        <v>10865.000412</v>
      </c>
      <c r="C28" s="46">
        <v>4383.2952753</v>
      </c>
      <c r="D28" s="46">
        <v>7272.9420039</v>
      </c>
      <c r="E28" s="46">
        <v>10054.321308</v>
      </c>
      <c r="F28" s="46">
        <v>8962.9725243</v>
      </c>
      <c r="G28" s="46">
        <v>12735.159169</v>
      </c>
      <c r="H28" s="46">
        <v>16531.208755</v>
      </c>
      <c r="I28" s="1" t="s">
        <v>79</v>
      </c>
      <c r="X28" s="7"/>
      <c r="Y28" s="7"/>
      <c r="Z28" s="7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s="43" customFormat="1" ht="19.5" customHeight="1">
      <c r="A29" s="54" t="s">
        <v>129</v>
      </c>
      <c r="B29" s="46">
        <v>6467.9188097</v>
      </c>
      <c r="C29" s="46">
        <v>2107.1522435</v>
      </c>
      <c r="D29" s="46">
        <v>5210.5033237</v>
      </c>
      <c r="E29" s="46">
        <v>5652.5470505</v>
      </c>
      <c r="F29" s="46">
        <v>6895.5069559</v>
      </c>
      <c r="G29" s="46">
        <v>7524.9901702</v>
      </c>
      <c r="H29" s="46">
        <v>8691.5486934</v>
      </c>
      <c r="I29" s="1" t="s">
        <v>80</v>
      </c>
      <c r="X29" s="7"/>
      <c r="Y29" s="7"/>
      <c r="Z29" s="7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s="43" customFormat="1" ht="19.5" customHeight="1">
      <c r="A30" s="45" t="s">
        <v>130</v>
      </c>
      <c r="B30" s="46">
        <v>23973.354171</v>
      </c>
      <c r="C30" s="46">
        <v>9872.7472111</v>
      </c>
      <c r="D30" s="46">
        <v>21659.096537</v>
      </c>
      <c r="E30" s="46">
        <v>23642.691637</v>
      </c>
      <c r="F30" s="46">
        <v>26362.602025</v>
      </c>
      <c r="G30" s="46">
        <v>26905.888701</v>
      </c>
      <c r="H30" s="46">
        <v>28988.839415</v>
      </c>
      <c r="I30" s="1" t="s">
        <v>81</v>
      </c>
      <c r="X30" s="7"/>
      <c r="Y30" s="7"/>
      <c r="Z30" s="7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s="43" customFormat="1" ht="19.5" customHeight="1">
      <c r="A31" s="45" t="s">
        <v>131</v>
      </c>
      <c r="B31" s="46">
        <v>50567.531745</v>
      </c>
      <c r="C31" s="46">
        <v>16170.601545</v>
      </c>
      <c r="D31" s="46">
        <v>31255.774016</v>
      </c>
      <c r="E31" s="46">
        <v>40103.648035</v>
      </c>
      <c r="F31" s="46">
        <v>40976.06919</v>
      </c>
      <c r="G31" s="46">
        <v>61013.997695</v>
      </c>
      <c r="H31" s="46">
        <v>82395.684005</v>
      </c>
      <c r="I31" s="1" t="s">
        <v>82</v>
      </c>
      <c r="X31" s="7"/>
      <c r="Y31" s="7"/>
      <c r="Z31" s="7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43" customFormat="1" ht="19.5" customHeight="1">
      <c r="A32" s="54" t="s">
        <v>132</v>
      </c>
      <c r="B32" s="46">
        <v>27986.722704</v>
      </c>
      <c r="C32" s="46">
        <v>7020.7774259</v>
      </c>
      <c r="D32" s="46">
        <v>14597.146296</v>
      </c>
      <c r="E32" s="46">
        <v>20676.56575</v>
      </c>
      <c r="F32" s="46">
        <v>20209.977861</v>
      </c>
      <c r="G32" s="46">
        <v>34711.194733</v>
      </c>
      <c r="H32" s="46">
        <v>49720.289736</v>
      </c>
      <c r="I32" s="1" t="s">
        <v>83</v>
      </c>
      <c r="X32" s="7"/>
      <c r="Y32" s="7"/>
      <c r="Z32" s="7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43" customFormat="1" ht="19.5" customHeight="1">
      <c r="A33" s="54" t="s">
        <v>133</v>
      </c>
      <c r="B33" s="46">
        <v>11982.539492</v>
      </c>
      <c r="C33" s="46">
        <v>6088.4493339</v>
      </c>
      <c r="D33" s="46">
        <v>9078.8454295</v>
      </c>
      <c r="E33" s="46">
        <v>10208.294469</v>
      </c>
      <c r="F33" s="46">
        <v>10940.076521</v>
      </c>
      <c r="G33" s="46">
        <v>13605.514562</v>
      </c>
      <c r="H33" s="46">
        <v>16880.757083</v>
      </c>
      <c r="I33" s="1" t="s">
        <v>84</v>
      </c>
      <c r="X33" s="7"/>
      <c r="Y33" s="7"/>
      <c r="Z33" s="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43" customFormat="1" ht="19.5" customHeight="1">
      <c r="A34" s="54" t="s">
        <v>134</v>
      </c>
      <c r="B34" s="46">
        <v>3967.3793855</v>
      </c>
      <c r="C34" s="46">
        <v>986.8836488</v>
      </c>
      <c r="D34" s="46">
        <v>3015.8336482</v>
      </c>
      <c r="E34" s="46">
        <v>3556.9559309</v>
      </c>
      <c r="F34" s="46">
        <v>4238.1553442</v>
      </c>
      <c r="G34" s="46">
        <v>5102.7062458</v>
      </c>
      <c r="H34" s="46">
        <v>5306.1644132</v>
      </c>
      <c r="I34" s="1" t="s">
        <v>85</v>
      </c>
      <c r="X34" s="7"/>
      <c r="Y34" s="7"/>
      <c r="Z34" s="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43" customFormat="1" ht="19.5" customHeight="1">
      <c r="A35" s="54" t="s">
        <v>135</v>
      </c>
      <c r="B35" s="46">
        <v>6630.890163</v>
      </c>
      <c r="C35" s="46">
        <v>2074.4911368</v>
      </c>
      <c r="D35" s="46">
        <v>4563.9486427</v>
      </c>
      <c r="E35" s="46">
        <v>5661.8318858</v>
      </c>
      <c r="F35" s="46">
        <v>5587.8594641</v>
      </c>
      <c r="G35" s="46">
        <v>7594.5821537</v>
      </c>
      <c r="H35" s="46">
        <v>10488.472773</v>
      </c>
      <c r="I35" s="1" t="s">
        <v>86</v>
      </c>
      <c r="X35" s="7"/>
      <c r="Y35" s="7"/>
      <c r="Z35" s="7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s="43" customFormat="1" ht="19.5" customHeight="1">
      <c r="A36" s="45" t="s">
        <v>136</v>
      </c>
      <c r="B36" s="46">
        <v>28485.132526</v>
      </c>
      <c r="C36" s="46">
        <v>4646.8127304</v>
      </c>
      <c r="D36" s="46">
        <v>18603.485579</v>
      </c>
      <c r="E36" s="46">
        <v>24244.373779</v>
      </c>
      <c r="F36" s="46">
        <v>30164.295809</v>
      </c>
      <c r="G36" s="46">
        <v>40341.093527</v>
      </c>
      <c r="H36" s="46">
        <v>39715.500142</v>
      </c>
      <c r="I36" s="1" t="s">
        <v>87</v>
      </c>
      <c r="X36" s="7"/>
      <c r="Y36" s="7"/>
      <c r="Z36" s="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s="43" customFormat="1" ht="19.5" customHeight="1">
      <c r="A37" s="45" t="s">
        <v>137</v>
      </c>
      <c r="B37" s="46">
        <v>106022.53139</v>
      </c>
      <c r="C37" s="46">
        <v>45352.371656</v>
      </c>
      <c r="D37" s="46">
        <v>93655.66261</v>
      </c>
      <c r="E37" s="46">
        <v>100548.81153</v>
      </c>
      <c r="F37" s="46">
        <v>112700.03072</v>
      </c>
      <c r="G37" s="46">
        <v>121610.73244</v>
      </c>
      <c r="H37" s="46">
        <v>131460.39801</v>
      </c>
      <c r="I37" s="1" t="s">
        <v>88</v>
      </c>
      <c r="X37" s="7"/>
      <c r="Y37" s="7"/>
      <c r="Z37" s="7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s="43" customFormat="1" ht="19.5" customHeight="1">
      <c r="A38" s="45" t="s">
        <v>138</v>
      </c>
      <c r="B38" s="46">
        <v>43295.201798</v>
      </c>
      <c r="C38" s="46">
        <v>25466.398079</v>
      </c>
      <c r="D38" s="46">
        <v>37170.226358</v>
      </c>
      <c r="E38" s="46">
        <v>39322.28506</v>
      </c>
      <c r="F38" s="46">
        <v>40098.375367</v>
      </c>
      <c r="G38" s="46">
        <v>47841.966592</v>
      </c>
      <c r="H38" s="46">
        <v>56532.900631</v>
      </c>
      <c r="I38" s="1" t="s">
        <v>89</v>
      </c>
      <c r="X38" s="7"/>
      <c r="Y38" s="7"/>
      <c r="Z38" s="7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s="43" customFormat="1" ht="19.5" customHeight="1">
      <c r="A39" s="40" t="s">
        <v>5</v>
      </c>
      <c r="B39" s="41">
        <v>1059730.9088</v>
      </c>
      <c r="C39" s="41">
        <v>546454.05558</v>
      </c>
      <c r="D39" s="41">
        <v>901455.12209</v>
      </c>
      <c r="E39" s="41">
        <v>991020.30522</v>
      </c>
      <c r="F39" s="41">
        <v>1033815.3976</v>
      </c>
      <c r="G39" s="41">
        <v>1167176.1595</v>
      </c>
      <c r="H39" s="41">
        <v>1378845.4383</v>
      </c>
      <c r="I39" s="42" t="s">
        <v>7</v>
      </c>
      <c r="X39" s="7"/>
      <c r="Y39" s="7"/>
      <c r="Z39" s="7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s="43" customFormat="1" ht="19.5" customHeight="1">
      <c r="A40" s="40" t="s">
        <v>139</v>
      </c>
      <c r="B40" s="41">
        <v>829198.82563</v>
      </c>
      <c r="C40" s="41">
        <v>478232.50213</v>
      </c>
      <c r="D40" s="41">
        <v>717930.52135</v>
      </c>
      <c r="E40" s="41">
        <v>778355.69187</v>
      </c>
      <c r="F40" s="41">
        <v>818879.7788</v>
      </c>
      <c r="G40" s="41">
        <v>920965.64331</v>
      </c>
      <c r="H40" s="41">
        <v>1036654.5709</v>
      </c>
      <c r="I40" s="42" t="s">
        <v>8</v>
      </c>
      <c r="X40" s="7"/>
      <c r="Y40" s="7"/>
      <c r="Z40" s="7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s="43" customFormat="1" ht="19.5" customHeight="1">
      <c r="A41" s="40" t="s">
        <v>6</v>
      </c>
      <c r="B41" s="41">
        <v>230532.08317</v>
      </c>
      <c r="C41" s="41">
        <v>68221.553448</v>
      </c>
      <c r="D41" s="41">
        <v>183524.60074</v>
      </c>
      <c r="E41" s="41">
        <v>212664.61334</v>
      </c>
      <c r="F41" s="41">
        <v>214935.61878</v>
      </c>
      <c r="G41" s="41">
        <v>246210.51623</v>
      </c>
      <c r="H41" s="41">
        <v>342190.86732</v>
      </c>
      <c r="I41" s="42" t="s">
        <v>9</v>
      </c>
      <c r="X41" s="7"/>
      <c r="Y41" s="7"/>
      <c r="Z41" s="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s="43" customFormat="1" ht="19.5" customHeight="1">
      <c r="A42" s="40" t="s">
        <v>41</v>
      </c>
      <c r="B42" s="41">
        <v>1335845.1713</v>
      </c>
      <c r="C42" s="41">
        <v>652355.51977</v>
      </c>
      <c r="D42" s="41">
        <v>1103115.1287</v>
      </c>
      <c r="E42" s="41">
        <v>1229998.3335</v>
      </c>
      <c r="F42" s="41">
        <v>1286324.2782</v>
      </c>
      <c r="G42" s="41">
        <v>1481473.4228</v>
      </c>
      <c r="H42" s="41">
        <v>1786084.096</v>
      </c>
      <c r="I42" s="42" t="s">
        <v>10</v>
      </c>
      <c r="X42" s="7"/>
      <c r="Y42" s="7"/>
      <c r="Z42" s="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s="50" customFormat="1" ht="4.5" customHeight="1" thickBot="1">
      <c r="A43" s="47"/>
      <c r="B43" s="48"/>
      <c r="C43" s="48"/>
      <c r="D43" s="48"/>
      <c r="E43" s="48"/>
      <c r="F43" s="48"/>
      <c r="G43" s="48"/>
      <c r="H43" s="56"/>
      <c r="I43" s="57"/>
      <c r="Y43" s="7"/>
      <c r="Z43" s="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s="43" customFormat="1" ht="12" customHeight="1" thickTop="1">
      <c r="A44" s="51"/>
      <c r="B44" s="52"/>
      <c r="C44" s="52"/>
      <c r="D44" s="52"/>
      <c r="E44" s="52"/>
      <c r="F44" s="52"/>
      <c r="G44" s="52"/>
      <c r="H44" s="52"/>
      <c r="I44" s="52"/>
      <c r="Z44" s="7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s="43" customFormat="1" ht="12" customHeight="1">
      <c r="A45" s="51"/>
      <c r="B45" s="52"/>
      <c r="C45" s="52"/>
      <c r="D45" s="52"/>
      <c r="E45" s="52"/>
      <c r="F45" s="52"/>
      <c r="G45" s="52"/>
      <c r="H45" s="52"/>
      <c r="I45" s="52"/>
      <c r="Z45" s="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:42" ht="15.75">
      <c r="B46" s="41"/>
      <c r="Z46" s="7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6:42" ht="15.75">
      <c r="Z47" s="7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6:42" ht="15.75"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6:42" ht="15.75">
      <c r="Z49" s="7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6:42" ht="15.75">
      <c r="Z50" s="7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6:41" ht="15.75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26:41" ht="15.75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</sheetData>
  <sheetProtection/>
  <mergeCells count="4">
    <mergeCell ref="A3:E3"/>
    <mergeCell ref="F3:I3"/>
    <mergeCell ref="F4:I4"/>
    <mergeCell ref="F5:H5"/>
  </mergeCells>
  <printOptions horizontalCentered="1"/>
  <pageMargins left="0.7874015748031497" right="0.7874015748031497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2020-08-12T03:54:55Z</cp:lastPrinted>
  <dcterms:created xsi:type="dcterms:W3CDTF">2002-05-02T02:52:34Z</dcterms:created>
  <dcterms:modified xsi:type="dcterms:W3CDTF">2020-08-13T07:47:01Z</dcterms:modified>
  <cp:category/>
  <cp:version/>
  <cp:contentType/>
  <cp:contentStatus/>
</cp:coreProperties>
</file>