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<sst xmlns="http://schemas.openxmlformats.org/spreadsheetml/2006/main" count="1068" uniqueCount="211">
  <si>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</si>
  <si>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</si>
  <si>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</si>
  <si>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</si>
  <si>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</si>
  <si>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</si>
  <si>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</si>
  <si>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</si>
  <si>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</si>
  <si>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</si>
  <si>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</si>
  <si>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</si>
  <si>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</si>
  <si>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</si>
  <si>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</si>
  <si>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</si>
  <si>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</si>
  <si>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</si>
  <si>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</si>
  <si>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</si>
  <si>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</si>
  <si>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</si>
  <si>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</si>
  <si>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</si>
  <si>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</si>
  <si>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</si>
  <si>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</si>
  <si>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</si>
  <si>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</si>
  <si>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</si>
  <si>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</si>
  <si>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</si>
  <si>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</si>
  <si>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</si>
  <si>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</si>
  <si>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</si>
  <si>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</si>
  <si>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</si>
  <si>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</si>
  <si>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</si>
  <si>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</si>
  <si>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</si>
  <si>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</si>
  <si>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</si>
  <si>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</si>
  <si>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</si>
  <si>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</si>
  <si>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</si>
  <si>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</si>
  <si>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</si>
  <si>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</si>
  <si>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</si>
  <si>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</si>
  <si>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</si>
  <si>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</si>
  <si>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</si>
  <si>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</si>
  <si>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</si>
  <si>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</si>
  <si>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</si>
  <si>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</si>
  <si>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</si>
  <si>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新 竹 市</t>
  </si>
  <si>
    <t>嘉 義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</si>
  <si>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</si>
  <si>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</si>
  <si>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</si>
  <si>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</si>
  <si>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</si>
  <si>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</si>
  <si>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</si>
  <si>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Hsinchu City</t>
  </si>
  <si>
    <t>Chiayi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</si>
  <si>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</si>
  <si>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</si>
  <si>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</si>
  <si>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</si>
  <si>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</si>
  <si>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</si>
  <si>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</si>
  <si>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</si>
  <si>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</si>
  <si>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</si>
  <si>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</si>
  <si>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</si>
  <si>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</si>
  <si>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</si>
  <si>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77年家庭收支調查報告</t>
  </si>
  <si>
    <t>The Survey of Family Income and Expenditure, 1988</t>
  </si>
  <si>
    <t>第2表  平均每戶家庭收支按區域別分</t>
  </si>
  <si>
    <t xml:space="preserve">                  　　　　　　　  民 國 七 十 七 年                    單位：新台幣元</t>
  </si>
  <si>
    <t xml:space="preserve">                                                            1 9 8 8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</si>
  <si>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</si>
  <si>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</si>
  <si>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</si>
  <si>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</si>
  <si>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</si>
  <si>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</si>
  <si>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</si>
  <si>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</si>
  <si>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</si>
  <si>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</si>
  <si>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</si>
  <si>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</si>
  <si>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</si>
  <si>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</si>
  <si>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</si>
  <si>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</si>
  <si>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</si>
  <si>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</si>
  <si>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</si>
  <si>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</si>
  <si>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</si>
  <si>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</si>
  <si>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</si>
  <si>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</si>
  <si>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</si>
  <si>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</si>
  <si>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</si>
  <si>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</si>
  <si>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</si>
  <si>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</si>
  <si>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</si>
  <si>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</si>
  <si>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</si>
  <si>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</si>
  <si>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</si>
  <si>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</si>
  <si>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</si>
  <si>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</si>
  <si>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</si>
  <si>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</si>
  <si>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77年家庭收支調查報告</t>
  </si>
  <si>
    <t>The Survey of Family Income and Expenditure, 1988</t>
  </si>
  <si>
    <t>第2表  平均每戶家庭收支按區域別分(續一)</t>
  </si>
  <si>
    <t xml:space="preserve">                  　　　　　　　  民 國 七 十 七 年                    單位：新台幣元</t>
  </si>
  <si>
    <t xml:space="preserve">                                                            1 9 8 8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</si>
  <si>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</si>
  <si>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</si>
  <si>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</si>
  <si>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</si>
  <si>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</si>
  <si>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77年家庭收支調查報告</t>
  </si>
  <si>
    <t>The Survey of Family Income and Expenditure, 1988</t>
  </si>
  <si>
    <t>第2表  平均每戶家庭收支按區域別分(續二)</t>
  </si>
  <si>
    <t xml:space="preserve">                  　　　　　　　  民 國 七 十 七 年                    單位：新台幣元</t>
  </si>
  <si>
    <t xml:space="preserve">                                                            1 9 8 8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</si>
  <si>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</si>
  <si>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</si>
  <si>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</si>
  <si>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</si>
  <si>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</si>
  <si>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77年家庭收支調查報告</t>
  </si>
  <si>
    <t>The Survey of Family Income and Expenditure, 1988</t>
  </si>
  <si>
    <t>第2表  平均每戶家庭收支按區域別分(續三)</t>
  </si>
  <si>
    <t xml:space="preserve">                  　　　　　　　  民 國 七 十 七 年                    單位：新台幣元</t>
  </si>
  <si>
    <t xml:space="preserve">                                                            1 9 8 8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</si>
  <si>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</si>
  <si>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</si>
  <si>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</si>
  <si>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</si>
  <si>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</si>
  <si>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</si>
  <si>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</si>
  <si>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</si>
  <si>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</si>
  <si>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</si>
  <si>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</si>
  <si>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</si>
  <si>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</si>
  <si>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</si>
  <si>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</si>
  <si>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</si>
  <si>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</si>
  <si>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</si>
  <si>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</si>
  <si>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</si>
  <si>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</si>
  <si>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</si>
  <si>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</si>
  <si>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</si>
  <si>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</si>
  <si>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</si>
  <si>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</si>
  <si>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</si>
  <si>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</si>
  <si>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</si>
  <si>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</si>
  <si>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</si>
  <si>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</si>
  <si>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</si>
  <si>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</si>
  <si>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</si>
  <si>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</si>
  <si>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</si>
  <si>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</si>
  <si>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</si>
  <si>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</si>
  <si>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</si>
  <si>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77年家庭收支調查報告</t>
  </si>
  <si>
    <t>The Survey of Family Income and Expenditure, 1988</t>
  </si>
  <si>
    <t>第2表  平均每戶家庭收支按區域別分(續四)</t>
  </si>
  <si>
    <t xml:space="preserve">                  　　　　　　　  民 國 七 十 七 年                    單位：新台幣元</t>
  </si>
  <si>
    <t xml:space="preserve">                                                            1 9 8 8                                                  Unit:NT$</t>
  </si>
  <si>
    <r>
      <t>　</t>
    </r>
    <r>
      <rPr>
        <sz val="10"/>
        <rFont val="CG Times (W1)"/>
        <family val="1"/>
      </rPr>
      <t>4.Clothing and footwears</t>
    </r>
  </si>
  <si>
    <t>77年家庭收支調查報告</t>
  </si>
  <si>
    <t>The Survey of Family Income and Expenditure, 1988</t>
  </si>
  <si>
    <t>第2表  平均每戶家庭收支按區域別分(續完)</t>
  </si>
  <si>
    <t>Table 2.  Average Family Income and Expenditure per Household by Area (Cont.End)</t>
  </si>
  <si>
    <t xml:space="preserve">                  　　　　　　　  民 國 七 十 七 年                    單位：新台幣元</t>
  </si>
  <si>
    <t xml:space="preserve">                                                            1 9 8 8                                                  Unit:NT$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</si>
</sst>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5" sqref="A5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4735172</v>
      </c>
      <c r="AB1">
        <v>759067</v>
      </c>
      <c r="AC1">
        <v>348668</v>
      </c>
      <c r="AD1">
        <v>3627437</v>
      </c>
      <c r="AE1">
        <v>723115</v>
      </c>
      <c r="AF1">
        <v>96377</v>
      </c>
      <c r="AG1">
        <v>293653</v>
      </c>
      <c r="AH1">
        <v>74583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88</v>
      </c>
      <c r="AO1">
        <v>1</v>
      </c>
      <c r="AP1">
        <v>1</v>
      </c>
    </row>
    <row r="2" spans="6:42" ht="16.5" customHeight="1">
      <c r="F2" s="4"/>
      <c r="J2" s="4"/>
      <c r="AA2">
        <v>4.2795740049</v>
      </c>
      <c r="AB2">
        <v>4.0377937652</v>
      </c>
      <c r="AC2">
        <v>4.1358426928</v>
      </c>
      <c r="AD2">
        <v>4.3439836447</v>
      </c>
      <c r="AE2">
        <v>4.2915082663</v>
      </c>
      <c r="AF2">
        <v>4.615447669</v>
      </c>
      <c r="AG2">
        <v>4.3573469367</v>
      </c>
      <c r="AH2">
        <v>4.7956638912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88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2.5908938472</v>
      </c>
      <c r="AB3">
        <v>2.4751517323</v>
      </c>
      <c r="AC3">
        <v>2.5185161816</v>
      </c>
      <c r="AD3">
        <v>2.6220706245</v>
      </c>
      <c r="AE3">
        <v>2.5287761974</v>
      </c>
      <c r="AF3">
        <v>2.8398995611</v>
      </c>
      <c r="AG3">
        <v>2.5939152673</v>
      </c>
      <c r="AH3">
        <v>3.0334526635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88</v>
      </c>
      <c r="AO3">
        <v>1</v>
      </c>
      <c r="AP3">
        <v>3</v>
      </c>
    </row>
    <row r="4" spans="1:42" ht="16.5" customHeight="1">
      <c r="A4" s="9"/>
      <c r="F4" s="4"/>
      <c r="J4" s="4"/>
      <c r="AA4">
        <v>1.7782488155</v>
      </c>
      <c r="AB4">
        <v>1.5861537914</v>
      </c>
      <c r="AC4">
        <v>1.592882054</v>
      </c>
      <c r="AD4">
        <v>1.8362634554</v>
      </c>
      <c r="AE4">
        <v>1.7103462105</v>
      </c>
      <c r="AF4">
        <v>1.9010241033</v>
      </c>
      <c r="AG4">
        <v>1.7681481204</v>
      </c>
      <c r="AH4">
        <v>2.1819851709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88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1.6884495431</v>
      </c>
      <c r="AB5">
        <v>1.543961205</v>
      </c>
      <c r="AC5">
        <v>1.6130731814</v>
      </c>
      <c r="AD5">
        <v>1.7259299059</v>
      </c>
      <c r="AE5">
        <v>1.6577377042</v>
      </c>
      <c r="AF5">
        <v>1.843271735</v>
      </c>
      <c r="AG5">
        <v>1.7983708663</v>
      </c>
      <c r="AH5">
        <v>2.0639824089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88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466703.80819</v>
      </c>
      <c r="AB6">
        <v>613706.49333</v>
      </c>
      <c r="AC6">
        <v>494382.46205</v>
      </c>
      <c r="AD6">
        <v>433281.98775</v>
      </c>
      <c r="AE6">
        <v>494815.12465</v>
      </c>
      <c r="AF6">
        <v>435898.22667</v>
      </c>
      <c r="AG6">
        <v>447251.34231</v>
      </c>
      <c r="AH6">
        <v>443302.76401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88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286853.38307</v>
      </c>
      <c r="AB7">
        <v>375406.16246</v>
      </c>
      <c r="AC7">
        <v>330025.84555</v>
      </c>
      <c r="AD7">
        <v>264173.36168</v>
      </c>
      <c r="AE7">
        <v>314823.35977</v>
      </c>
      <c r="AF7">
        <v>276266.4976</v>
      </c>
      <c r="AG7">
        <v>298730.4021</v>
      </c>
      <c r="AH7">
        <v>290521.77192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88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235113.37709</v>
      </c>
      <c r="AB8">
        <v>312225.85312</v>
      </c>
      <c r="AC8">
        <v>266898.63712</v>
      </c>
      <c r="AD8">
        <v>215921.85456</v>
      </c>
      <c r="AE8">
        <v>261236.26204</v>
      </c>
      <c r="AF8">
        <v>209109.46602</v>
      </c>
      <c r="AG8">
        <v>229005.16601</v>
      </c>
      <c r="AH8">
        <v>245666.40838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88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13969.465372</v>
      </c>
      <c r="AB9">
        <v>6333.4788102</v>
      </c>
      <c r="AC9">
        <v>8527.5511432</v>
      </c>
      <c r="AD9">
        <v>16090.424816</v>
      </c>
      <c r="AE9">
        <v>11730.245438</v>
      </c>
      <c r="AF9">
        <v>37936.675389</v>
      </c>
      <c r="AG9">
        <v>27780.913759</v>
      </c>
      <c r="AH9">
        <v>8332.3107142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88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4735172</v>
      </c>
      <c r="C10" s="32">
        <f t="shared" si="0"/>
        <v>759067</v>
      </c>
      <c r="D10" s="32">
        <f t="shared" si="0"/>
        <v>348668</v>
      </c>
      <c r="E10" s="32">
        <f t="shared" si="0"/>
        <v>3627437</v>
      </c>
      <c r="F10" s="32">
        <f t="shared" si="0"/>
        <v>723115</v>
      </c>
      <c r="G10" s="32">
        <f t="shared" si="0"/>
        <v>96377</v>
      </c>
      <c r="H10" s="32">
        <f t="shared" si="0"/>
        <v>293653</v>
      </c>
      <c r="I10" s="32">
        <f t="shared" si="0"/>
        <v>74583</v>
      </c>
      <c r="J10" s="33" t="s">
        <v>24</v>
      </c>
      <c r="AA10">
        <v>37770.54061</v>
      </c>
      <c r="AB10">
        <v>56846.830529</v>
      </c>
      <c r="AC10">
        <v>54599.657279</v>
      </c>
      <c r="AD10">
        <v>32161.082303</v>
      </c>
      <c r="AE10">
        <v>41856.852296</v>
      </c>
      <c r="AF10">
        <v>29220.356185</v>
      </c>
      <c r="AG10">
        <v>41944.322333</v>
      </c>
      <c r="AH10">
        <v>36523.052827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88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4.28</v>
      </c>
      <c r="C11" s="34">
        <f t="shared" si="1"/>
        <v>4.04</v>
      </c>
      <c r="D11" s="34">
        <f t="shared" si="1"/>
        <v>4.14</v>
      </c>
      <c r="E11" s="34">
        <f t="shared" si="1"/>
        <v>4.34</v>
      </c>
      <c r="F11" s="34">
        <f t="shared" si="1"/>
        <v>4.29</v>
      </c>
      <c r="G11" s="34">
        <f t="shared" si="1"/>
        <v>4.62</v>
      </c>
      <c r="H11" s="34">
        <f t="shared" si="1"/>
        <v>4.36</v>
      </c>
      <c r="I11" s="34">
        <f t="shared" si="1"/>
        <v>4.8</v>
      </c>
      <c r="J11" s="33" t="s">
        <v>26</v>
      </c>
      <c r="AA11">
        <v>109144.15659</v>
      </c>
      <c r="AB11">
        <v>130692.50864</v>
      </c>
      <c r="AC11">
        <v>88421.882306</v>
      </c>
      <c r="AD11">
        <v>106626.82851</v>
      </c>
      <c r="AE11">
        <v>111429.58216</v>
      </c>
      <c r="AF11">
        <v>82868.043133</v>
      </c>
      <c r="AG11">
        <v>91601.035075</v>
      </c>
      <c r="AH11">
        <v>79301.74513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88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2.59</v>
      </c>
      <c r="C12" s="34">
        <f t="shared" si="1"/>
        <v>2.48</v>
      </c>
      <c r="D12" s="34">
        <f t="shared" si="1"/>
        <v>2.52</v>
      </c>
      <c r="E12" s="34">
        <f t="shared" si="1"/>
        <v>2.62</v>
      </c>
      <c r="F12" s="34">
        <f t="shared" si="1"/>
        <v>2.53</v>
      </c>
      <c r="G12" s="34">
        <f t="shared" si="1"/>
        <v>2.84</v>
      </c>
      <c r="H12" s="34">
        <f t="shared" si="1"/>
        <v>2.59</v>
      </c>
      <c r="I12" s="34">
        <f t="shared" si="1"/>
        <v>3.03</v>
      </c>
      <c r="J12" s="33" t="s">
        <v>28</v>
      </c>
      <c r="AA12">
        <v>18996.009499</v>
      </c>
      <c r="AB12">
        <v>33919.102774</v>
      </c>
      <c r="AC12">
        <v>24914.653019</v>
      </c>
      <c r="AD12">
        <v>15304.348075</v>
      </c>
      <c r="AE12">
        <v>17633.11513</v>
      </c>
      <c r="AF12">
        <v>18537.413491</v>
      </c>
      <c r="AG12">
        <v>13206.269495</v>
      </c>
      <c r="AH12">
        <v>20562.92682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88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1.78</v>
      </c>
      <c r="C13" s="34">
        <f t="shared" si="1"/>
        <v>1.59</v>
      </c>
      <c r="D13" s="34">
        <f t="shared" si="1"/>
        <v>1.59</v>
      </c>
      <c r="E13" s="34">
        <f t="shared" si="1"/>
        <v>1.84</v>
      </c>
      <c r="F13" s="34">
        <f t="shared" si="1"/>
        <v>1.71</v>
      </c>
      <c r="G13" s="34">
        <f t="shared" si="1"/>
        <v>1.9</v>
      </c>
      <c r="H13" s="34">
        <f t="shared" si="1"/>
        <v>1.77</v>
      </c>
      <c r="I13" s="34">
        <f t="shared" si="1"/>
        <v>2.18</v>
      </c>
      <c r="J13" s="33" t="s">
        <v>30</v>
      </c>
      <c r="AA13">
        <v>22652.809311</v>
      </c>
      <c r="AB13">
        <v>35700.87319</v>
      </c>
      <c r="AC13">
        <v>22314.872845</v>
      </c>
      <c r="AD13">
        <v>19954.89145</v>
      </c>
      <c r="AE13">
        <v>28786.371833</v>
      </c>
      <c r="AF13">
        <v>13992.3693</v>
      </c>
      <c r="AG13">
        <v>19818.155078</v>
      </c>
      <c r="AH13">
        <v>19508.940925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88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1.69</v>
      </c>
      <c r="C14" s="34">
        <f t="shared" si="1"/>
        <v>1.54</v>
      </c>
      <c r="D14" s="34">
        <f t="shared" si="1"/>
        <v>1.61</v>
      </c>
      <c r="E14" s="34">
        <f t="shared" si="1"/>
        <v>1.73</v>
      </c>
      <c r="F14" s="34">
        <f t="shared" si="1"/>
        <v>1.66</v>
      </c>
      <c r="G14" s="34">
        <f t="shared" si="1"/>
        <v>1.84</v>
      </c>
      <c r="H14" s="34">
        <f t="shared" si="1"/>
        <v>1.8</v>
      </c>
      <c r="I14" s="34">
        <f t="shared" si="1"/>
        <v>2.06</v>
      </c>
      <c r="J14" s="33" t="s">
        <v>32</v>
      </c>
      <c r="AA14">
        <v>28343.436299</v>
      </c>
      <c r="AB14">
        <v>35237.601175</v>
      </c>
      <c r="AC14">
        <v>28288.745695</v>
      </c>
      <c r="AD14">
        <v>26906.040092</v>
      </c>
      <c r="AE14">
        <v>21961.007028</v>
      </c>
      <c r="AF14">
        <v>43793.333441</v>
      </c>
      <c r="AG14">
        <v>23696.136528</v>
      </c>
      <c r="AH14">
        <v>32987.873966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88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466703.80819</v>
      </c>
      <c r="C15" s="32">
        <f aca="true" t="shared" si="3" ref="C15:C35">+AB6</f>
        <v>613706.49333</v>
      </c>
      <c r="D15" s="32">
        <f aca="true" t="shared" si="4" ref="D15:D35">+AC6</f>
        <v>494382.46205</v>
      </c>
      <c r="E15" s="32">
        <f aca="true" t="shared" si="5" ref="E15:E35">+AD6</f>
        <v>433281.98775</v>
      </c>
      <c r="F15" s="32">
        <f aca="true" t="shared" si="6" ref="F15:F35">+AE6</f>
        <v>494815.12465</v>
      </c>
      <c r="G15" s="32">
        <f aca="true" t="shared" si="7" ref="G15:G35">+AF6</f>
        <v>435898.22667</v>
      </c>
      <c r="H15" s="32">
        <f aca="true" t="shared" si="8" ref="H15:H35">+AG6</f>
        <v>447251.34231</v>
      </c>
      <c r="I15" s="32">
        <f aca="true" t="shared" si="9" ref="I15:I35">+AH6</f>
        <v>443302.76401</v>
      </c>
      <c r="J15" s="33" t="s">
        <v>34</v>
      </c>
      <c r="AA15">
        <v>21821.336797</v>
      </c>
      <c r="AB15">
        <v>29319.658872</v>
      </c>
      <c r="AC15">
        <v>20905.945168</v>
      </c>
      <c r="AD15">
        <v>20340.246685</v>
      </c>
      <c r="AE15">
        <v>16118.722087</v>
      </c>
      <c r="AF15">
        <v>30006.12117</v>
      </c>
      <c r="AG15">
        <v>16188.866271</v>
      </c>
      <c r="AH15">
        <v>22083.408565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88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286853.38307</v>
      </c>
      <c r="C16" s="36">
        <f t="shared" si="3"/>
        <v>375406.16246</v>
      </c>
      <c r="D16" s="36">
        <f t="shared" si="4"/>
        <v>330025.84555</v>
      </c>
      <c r="E16" s="36">
        <f t="shared" si="5"/>
        <v>264173.36168</v>
      </c>
      <c r="F16" s="36">
        <f t="shared" si="6"/>
        <v>314823.35977</v>
      </c>
      <c r="G16" s="36">
        <f t="shared" si="7"/>
        <v>276266.4976</v>
      </c>
      <c r="H16" s="36">
        <f t="shared" si="8"/>
        <v>298730.4021</v>
      </c>
      <c r="I16" s="36">
        <f t="shared" si="9"/>
        <v>290521.77192</v>
      </c>
      <c r="J16" s="37" t="s">
        <v>94</v>
      </c>
      <c r="AA16">
        <v>3011.9620385</v>
      </c>
      <c r="AB16">
        <v>3247.3360059</v>
      </c>
      <c r="AC16">
        <v>3503.2629435</v>
      </c>
      <c r="AD16">
        <v>2915.4846868</v>
      </c>
      <c r="AE16">
        <v>2269.4807493</v>
      </c>
      <c r="AF16">
        <v>5561.8949231</v>
      </c>
      <c r="AG16">
        <v>3255.5446871</v>
      </c>
      <c r="AH16">
        <v>2407.5161632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88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235113.37709</v>
      </c>
      <c r="C17" s="36">
        <f t="shared" si="3"/>
        <v>312225.85312</v>
      </c>
      <c r="D17" s="36">
        <f t="shared" si="4"/>
        <v>266898.63712</v>
      </c>
      <c r="E17" s="36">
        <f t="shared" si="5"/>
        <v>215921.85456</v>
      </c>
      <c r="F17" s="36">
        <f t="shared" si="6"/>
        <v>261236.26204</v>
      </c>
      <c r="G17" s="36">
        <f t="shared" si="7"/>
        <v>209109.46602</v>
      </c>
      <c r="H17" s="36">
        <f t="shared" si="8"/>
        <v>229005.16601</v>
      </c>
      <c r="I17" s="36">
        <f t="shared" si="9"/>
        <v>245666.40838</v>
      </c>
      <c r="J17" s="38" t="s">
        <v>96</v>
      </c>
      <c r="AA17">
        <v>3123.9508556</v>
      </c>
      <c r="AB17">
        <v>1662.9350374</v>
      </c>
      <c r="AC17">
        <v>3260.0026673</v>
      </c>
      <c r="AD17">
        <v>3416.6015567</v>
      </c>
      <c r="AE17">
        <v>2915.2006292</v>
      </c>
      <c r="AF17">
        <v>8197.6136423</v>
      </c>
      <c r="AG17">
        <v>4118.7938451</v>
      </c>
      <c r="AH17">
        <v>8488.0665165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88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13969.465372</v>
      </c>
      <c r="C18" s="36">
        <f t="shared" si="3"/>
        <v>6333.4788102</v>
      </c>
      <c r="D18" s="36">
        <f t="shared" si="4"/>
        <v>8527.5511432</v>
      </c>
      <c r="E18" s="36">
        <f t="shared" si="5"/>
        <v>16090.424816</v>
      </c>
      <c r="F18" s="36">
        <f t="shared" si="6"/>
        <v>11730.245438</v>
      </c>
      <c r="G18" s="36">
        <f t="shared" si="7"/>
        <v>37936.675389</v>
      </c>
      <c r="H18" s="36">
        <f t="shared" si="8"/>
        <v>27780.913759</v>
      </c>
      <c r="I18" s="36">
        <f t="shared" si="9"/>
        <v>8332.3107142</v>
      </c>
      <c r="J18" s="38" t="s">
        <v>98</v>
      </c>
      <c r="AA18">
        <v>386.18660779</v>
      </c>
      <c r="AB18">
        <v>1007.6712596</v>
      </c>
      <c r="AC18">
        <v>619.53491574</v>
      </c>
      <c r="AD18">
        <v>233.70716349</v>
      </c>
      <c r="AE18">
        <v>657.60356237</v>
      </c>
      <c r="AF18">
        <v>27.703705241</v>
      </c>
      <c r="AG18">
        <v>132.93172554</v>
      </c>
      <c r="AH18">
        <v>8.8827212636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88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37770.54061</v>
      </c>
      <c r="C19" s="36">
        <f t="shared" si="3"/>
        <v>56846.830529</v>
      </c>
      <c r="D19" s="36">
        <f t="shared" si="4"/>
        <v>54599.657279</v>
      </c>
      <c r="E19" s="36">
        <f t="shared" si="5"/>
        <v>32161.082303</v>
      </c>
      <c r="F19" s="36">
        <f t="shared" si="6"/>
        <v>41856.852296</v>
      </c>
      <c r="G19" s="36">
        <f t="shared" si="7"/>
        <v>29220.356185</v>
      </c>
      <c r="H19" s="36">
        <f t="shared" si="8"/>
        <v>41944.322333</v>
      </c>
      <c r="I19" s="36">
        <f t="shared" si="9"/>
        <v>36523.052827</v>
      </c>
      <c r="J19" s="38" t="s">
        <v>100</v>
      </c>
      <c r="AA19">
        <v>714.01342401</v>
      </c>
      <c r="AB19">
        <v>2750.2450904</v>
      </c>
      <c r="AC19">
        <v>416.46264068</v>
      </c>
      <c r="AD19">
        <v>316.51794008</v>
      </c>
      <c r="AE19">
        <v>181.68873416</v>
      </c>
      <c r="AF19">
        <v>440.56971062</v>
      </c>
      <c r="AG19">
        <v>199.34403871</v>
      </c>
      <c r="AH19">
        <v>419.50524919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88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109144.15659</v>
      </c>
      <c r="C20" s="36">
        <f t="shared" si="3"/>
        <v>130692.50864</v>
      </c>
      <c r="D20" s="36">
        <f t="shared" si="4"/>
        <v>88421.882306</v>
      </c>
      <c r="E20" s="36">
        <f t="shared" si="5"/>
        <v>106626.82851</v>
      </c>
      <c r="F20" s="36">
        <f t="shared" si="6"/>
        <v>111429.58216</v>
      </c>
      <c r="G20" s="36">
        <f t="shared" si="7"/>
        <v>82868.043133</v>
      </c>
      <c r="H20" s="36">
        <f t="shared" si="8"/>
        <v>91601.035075</v>
      </c>
      <c r="I20" s="36">
        <f t="shared" si="9"/>
        <v>79301.74513</v>
      </c>
      <c r="J20" s="38" t="s">
        <v>102</v>
      </c>
      <c r="AA20">
        <v>56221.169378</v>
      </c>
      <c r="AB20">
        <v>79517.350595</v>
      </c>
      <c r="AC20">
        <v>65111.740214</v>
      </c>
      <c r="AD20">
        <v>50491.719097</v>
      </c>
      <c r="AE20">
        <v>57169.905502</v>
      </c>
      <c r="AF20">
        <v>61002.688484</v>
      </c>
      <c r="AG20">
        <v>53779.032705</v>
      </c>
      <c r="AH20">
        <v>54971.242562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88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18996.009499</v>
      </c>
      <c r="C21" s="36">
        <f t="shared" si="3"/>
        <v>33919.102774</v>
      </c>
      <c r="D21" s="36">
        <f t="shared" si="4"/>
        <v>24914.653019</v>
      </c>
      <c r="E21" s="36">
        <f t="shared" si="5"/>
        <v>15304.348075</v>
      </c>
      <c r="F21" s="36">
        <f t="shared" si="6"/>
        <v>17633.11513</v>
      </c>
      <c r="G21" s="36">
        <f t="shared" si="7"/>
        <v>18537.413491</v>
      </c>
      <c r="H21" s="36">
        <f t="shared" si="8"/>
        <v>13206.269495</v>
      </c>
      <c r="I21" s="36">
        <f t="shared" si="9"/>
        <v>20562.92682</v>
      </c>
      <c r="J21" s="38" t="s">
        <v>104</v>
      </c>
      <c r="AA21">
        <v>5065.5582059</v>
      </c>
      <c r="AB21">
        <v>4019.4389507</v>
      </c>
      <c r="AC21">
        <v>6047.0191787</v>
      </c>
      <c r="AD21">
        <v>5190.1284108</v>
      </c>
      <c r="AE21">
        <v>7363.8833505</v>
      </c>
      <c r="AF21">
        <v>4768.344688</v>
      </c>
      <c r="AG21">
        <v>3602.858939</v>
      </c>
      <c r="AH21">
        <v>2223.8957939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88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22652.809311</v>
      </c>
      <c r="C22" s="36">
        <f t="shared" si="3"/>
        <v>35700.87319</v>
      </c>
      <c r="D22" s="36">
        <f t="shared" si="4"/>
        <v>22314.872845</v>
      </c>
      <c r="E22" s="36">
        <f t="shared" si="5"/>
        <v>19954.89145</v>
      </c>
      <c r="F22" s="36">
        <f t="shared" si="6"/>
        <v>28786.371833</v>
      </c>
      <c r="G22" s="36">
        <f t="shared" si="7"/>
        <v>13992.3693</v>
      </c>
      <c r="H22" s="36">
        <f t="shared" si="8"/>
        <v>19818.155078</v>
      </c>
      <c r="I22" s="36">
        <f t="shared" si="9"/>
        <v>19508.940925</v>
      </c>
      <c r="J22" s="38" t="s">
        <v>106</v>
      </c>
      <c r="AA22">
        <v>51155.611172</v>
      </c>
      <c r="AB22">
        <v>75497.911644</v>
      </c>
      <c r="AC22">
        <v>59064.721035</v>
      </c>
      <c r="AD22">
        <v>45301.590686</v>
      </c>
      <c r="AE22">
        <v>49806.022151</v>
      </c>
      <c r="AF22">
        <v>56234.343796</v>
      </c>
      <c r="AG22">
        <v>50176.173766</v>
      </c>
      <c r="AH22">
        <v>52747.346768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88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28343.436299</v>
      </c>
      <c r="C23" s="36">
        <f t="shared" si="3"/>
        <v>35237.601175</v>
      </c>
      <c r="D23" s="36">
        <f t="shared" si="4"/>
        <v>28288.745695</v>
      </c>
      <c r="E23" s="36">
        <f t="shared" si="5"/>
        <v>26906.040092</v>
      </c>
      <c r="F23" s="36">
        <f t="shared" si="6"/>
        <v>21961.007028</v>
      </c>
      <c r="G23" s="36">
        <f t="shared" si="7"/>
        <v>43793.333441</v>
      </c>
      <c r="H23" s="36">
        <f t="shared" si="8"/>
        <v>23696.136528</v>
      </c>
      <c r="I23" s="36">
        <f t="shared" si="9"/>
        <v>32987.873966</v>
      </c>
      <c r="J23" s="38" t="s">
        <v>108</v>
      </c>
      <c r="AA23">
        <v>23325.866335</v>
      </c>
      <c r="AB23">
        <v>33233.070583</v>
      </c>
      <c r="AC23">
        <v>27230.430409</v>
      </c>
      <c r="AD23">
        <v>20877.408002</v>
      </c>
      <c r="AE23">
        <v>21772.894446</v>
      </c>
      <c r="AF23">
        <v>26555.890524</v>
      </c>
      <c r="AG23">
        <v>23494.147518</v>
      </c>
      <c r="AH23">
        <v>25304.622662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88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21821.336797</v>
      </c>
      <c r="C24" s="36">
        <f t="shared" si="3"/>
        <v>29319.658872</v>
      </c>
      <c r="D24" s="36">
        <f t="shared" si="4"/>
        <v>20905.945168</v>
      </c>
      <c r="E24" s="36">
        <f t="shared" si="5"/>
        <v>20340.246685</v>
      </c>
      <c r="F24" s="36">
        <f t="shared" si="6"/>
        <v>16118.722087</v>
      </c>
      <c r="G24" s="36">
        <f t="shared" si="7"/>
        <v>30006.12117</v>
      </c>
      <c r="H24" s="36">
        <f t="shared" si="8"/>
        <v>16188.866271</v>
      </c>
      <c r="I24" s="36">
        <f t="shared" si="9"/>
        <v>22083.408565</v>
      </c>
      <c r="J24" s="38" t="s">
        <v>110</v>
      </c>
      <c r="AA24">
        <v>13466.640995</v>
      </c>
      <c r="AB24">
        <v>24770.665317</v>
      </c>
      <c r="AC24">
        <v>15990.667543</v>
      </c>
      <c r="AD24">
        <v>10858.584916</v>
      </c>
      <c r="AE24">
        <v>13137.628605</v>
      </c>
      <c r="AF24">
        <v>9482.3786796</v>
      </c>
      <c r="AG24">
        <v>11098.338219</v>
      </c>
      <c r="AH24">
        <v>11350.932465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88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3011.9620385</v>
      </c>
      <c r="C25" s="36">
        <f t="shared" si="3"/>
        <v>3247.3360059</v>
      </c>
      <c r="D25" s="36">
        <f t="shared" si="4"/>
        <v>3503.2629435</v>
      </c>
      <c r="E25" s="36">
        <f t="shared" si="5"/>
        <v>2915.4846868</v>
      </c>
      <c r="F25" s="36">
        <f t="shared" si="6"/>
        <v>2269.4807493</v>
      </c>
      <c r="G25" s="36">
        <f t="shared" si="7"/>
        <v>5561.8949231</v>
      </c>
      <c r="H25" s="36">
        <f t="shared" si="8"/>
        <v>3255.5446871</v>
      </c>
      <c r="I25" s="36">
        <f t="shared" si="9"/>
        <v>2407.5161632</v>
      </c>
      <c r="J25" s="38" t="s">
        <v>112</v>
      </c>
      <c r="AA25">
        <v>12855.809115</v>
      </c>
      <c r="AB25">
        <v>15112.198923</v>
      </c>
      <c r="AC25">
        <v>13229.936137</v>
      </c>
      <c r="AD25">
        <v>12347.682534</v>
      </c>
      <c r="AE25">
        <v>13664.371444</v>
      </c>
      <c r="AF25">
        <v>19767.030318</v>
      </c>
      <c r="AG25">
        <v>12303.712004</v>
      </c>
      <c r="AH25">
        <v>15494.805733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88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3123.9508556</v>
      </c>
      <c r="C26" s="36">
        <f t="shared" si="3"/>
        <v>1662.9350374</v>
      </c>
      <c r="D26" s="36">
        <f t="shared" si="4"/>
        <v>3260.0026673</v>
      </c>
      <c r="E26" s="36">
        <f t="shared" si="5"/>
        <v>3416.6015567</v>
      </c>
      <c r="F26" s="36">
        <f t="shared" si="6"/>
        <v>2915.2006292</v>
      </c>
      <c r="G26" s="36">
        <f t="shared" si="7"/>
        <v>8197.6136423</v>
      </c>
      <c r="H26" s="36">
        <f t="shared" si="8"/>
        <v>4118.7938451</v>
      </c>
      <c r="I26" s="36">
        <f t="shared" si="9"/>
        <v>8488.0665165</v>
      </c>
      <c r="J26" s="38" t="s">
        <v>114</v>
      </c>
      <c r="AA26">
        <v>1507.2947266</v>
      </c>
      <c r="AB26">
        <v>2381.9768215</v>
      </c>
      <c r="AC26">
        <v>2613.6869457</v>
      </c>
      <c r="AD26">
        <v>1217.9152346</v>
      </c>
      <c r="AE26">
        <v>1231.127656</v>
      </c>
      <c r="AF26">
        <v>429.04427405</v>
      </c>
      <c r="AG26">
        <v>3279.9760261</v>
      </c>
      <c r="AH26">
        <v>596.98590832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88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386.18660779</v>
      </c>
      <c r="C27" s="36">
        <f t="shared" si="3"/>
        <v>1007.6712596</v>
      </c>
      <c r="D27" s="36">
        <f t="shared" si="4"/>
        <v>619.53491574</v>
      </c>
      <c r="E27" s="36">
        <f t="shared" si="5"/>
        <v>233.70716349</v>
      </c>
      <c r="F27" s="36">
        <f t="shared" si="6"/>
        <v>657.60356237</v>
      </c>
      <c r="G27" s="36">
        <f t="shared" si="7"/>
        <v>27.703705241</v>
      </c>
      <c r="H27" s="36">
        <f t="shared" si="8"/>
        <v>132.93172554</v>
      </c>
      <c r="I27" s="36">
        <f t="shared" si="9"/>
        <v>8.8827212636</v>
      </c>
      <c r="J27" s="38" t="s">
        <v>116</v>
      </c>
      <c r="AA27">
        <v>110127</v>
      </c>
      <c r="AB27">
        <v>263442</v>
      </c>
      <c r="AC27">
        <v>248787</v>
      </c>
      <c r="AD27">
        <v>117612</v>
      </c>
      <c r="AE27">
        <v>166830</v>
      </c>
      <c r="AF27">
        <v>121869</v>
      </c>
      <c r="AG27">
        <v>232252</v>
      </c>
      <c r="AH27">
        <v>254014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88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714.01342401</v>
      </c>
      <c r="C28" s="36">
        <f t="shared" si="3"/>
        <v>2750.2450904</v>
      </c>
      <c r="D28" s="36">
        <f t="shared" si="4"/>
        <v>416.46264068</v>
      </c>
      <c r="E28" s="36">
        <f t="shared" si="5"/>
        <v>316.51794008</v>
      </c>
      <c r="F28" s="36">
        <f t="shared" si="6"/>
        <v>181.68873416</v>
      </c>
      <c r="G28" s="36">
        <f t="shared" si="7"/>
        <v>440.56971062</v>
      </c>
      <c r="H28" s="36">
        <f t="shared" si="8"/>
        <v>199.34403871</v>
      </c>
      <c r="I28" s="36">
        <f t="shared" si="9"/>
        <v>419.50524919</v>
      </c>
      <c r="J28" s="38" t="s">
        <v>118</v>
      </c>
      <c r="AA28">
        <v>4.6978760885</v>
      </c>
      <c r="AB28">
        <v>4.6337410132</v>
      </c>
      <c r="AC28">
        <v>4.7668728672</v>
      </c>
      <c r="AD28">
        <v>4.4764139714</v>
      </c>
      <c r="AE28">
        <v>4.145471438</v>
      </c>
      <c r="AF28">
        <v>4.0541072791</v>
      </c>
      <c r="AG28">
        <v>4.1329331933</v>
      </c>
      <c r="AH28">
        <v>4.1843756643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88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56221.169378</v>
      </c>
      <c r="C29" s="32">
        <f t="shared" si="3"/>
        <v>79517.350595</v>
      </c>
      <c r="D29" s="32">
        <f t="shared" si="4"/>
        <v>65111.740214</v>
      </c>
      <c r="E29" s="32">
        <f t="shared" si="5"/>
        <v>50491.719097</v>
      </c>
      <c r="F29" s="32">
        <f t="shared" si="6"/>
        <v>57169.905502</v>
      </c>
      <c r="G29" s="32">
        <f t="shared" si="7"/>
        <v>61002.688484</v>
      </c>
      <c r="H29" s="32">
        <f t="shared" si="8"/>
        <v>53779.032705</v>
      </c>
      <c r="I29" s="32">
        <f t="shared" si="9"/>
        <v>54971.242562</v>
      </c>
      <c r="J29" s="33" t="s">
        <v>35</v>
      </c>
      <c r="AA29">
        <v>2.8809374631</v>
      </c>
      <c r="AB29">
        <v>2.6045087723</v>
      </c>
      <c r="AC29">
        <v>2.8697681149</v>
      </c>
      <c r="AD29">
        <v>2.6898615788</v>
      </c>
      <c r="AE29">
        <v>2.6422705748</v>
      </c>
      <c r="AF29">
        <v>2.5461356046</v>
      </c>
      <c r="AG29">
        <v>2.6207912095</v>
      </c>
      <c r="AH29">
        <v>2.5650003543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88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5065.5582059</v>
      </c>
      <c r="C30" s="36">
        <f t="shared" si="3"/>
        <v>4019.4389507</v>
      </c>
      <c r="D30" s="36">
        <f t="shared" si="4"/>
        <v>6047.0191787</v>
      </c>
      <c r="E30" s="36">
        <f t="shared" si="5"/>
        <v>5190.1284108</v>
      </c>
      <c r="F30" s="36">
        <f t="shared" si="6"/>
        <v>7363.8833505</v>
      </c>
      <c r="G30" s="36">
        <f t="shared" si="7"/>
        <v>4768.344688</v>
      </c>
      <c r="H30" s="36">
        <f t="shared" si="8"/>
        <v>3602.858939</v>
      </c>
      <c r="I30" s="36">
        <f t="shared" si="9"/>
        <v>2223.8957939</v>
      </c>
      <c r="J30" s="38" t="s">
        <v>121</v>
      </c>
      <c r="AA30">
        <v>2.0875625414</v>
      </c>
      <c r="AB30">
        <v>1.9116351986</v>
      </c>
      <c r="AC30">
        <v>2.0713300936</v>
      </c>
      <c r="AD30">
        <v>1.9373278237</v>
      </c>
      <c r="AE30">
        <v>2.0873583888</v>
      </c>
      <c r="AF30">
        <v>1.9444977804</v>
      </c>
      <c r="AG30">
        <v>1.9531758607</v>
      </c>
      <c r="AH30">
        <v>1.7998338674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88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51155.611172</v>
      </c>
      <c r="C31" s="36">
        <f t="shared" si="3"/>
        <v>75497.911644</v>
      </c>
      <c r="D31" s="36">
        <f t="shared" si="4"/>
        <v>59064.721035</v>
      </c>
      <c r="E31" s="36">
        <f t="shared" si="5"/>
        <v>45301.590686</v>
      </c>
      <c r="F31" s="36">
        <f t="shared" si="6"/>
        <v>49806.022151</v>
      </c>
      <c r="G31" s="36">
        <f t="shared" si="7"/>
        <v>56234.343796</v>
      </c>
      <c r="H31" s="36">
        <f t="shared" si="8"/>
        <v>50176.173766</v>
      </c>
      <c r="I31" s="36">
        <f t="shared" si="9"/>
        <v>52747.346768</v>
      </c>
      <c r="J31" s="38" t="s">
        <v>123</v>
      </c>
      <c r="AA31">
        <v>1.9919638236</v>
      </c>
      <c r="AB31">
        <v>1.7653449336</v>
      </c>
      <c r="AC31">
        <v>1.892056257</v>
      </c>
      <c r="AD31">
        <v>1.7128864402</v>
      </c>
      <c r="AE31">
        <v>1.6313732542</v>
      </c>
      <c r="AF31">
        <v>1.5866217004</v>
      </c>
      <c r="AG31">
        <v>1.7693152266</v>
      </c>
      <c r="AH31">
        <v>1.7553717512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88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23325.866335</v>
      </c>
      <c r="C32" s="36">
        <f t="shared" si="3"/>
        <v>33233.070583</v>
      </c>
      <c r="D32" s="36">
        <f t="shared" si="4"/>
        <v>27230.430409</v>
      </c>
      <c r="E32" s="36">
        <f t="shared" si="5"/>
        <v>20877.408002</v>
      </c>
      <c r="F32" s="36">
        <f t="shared" si="6"/>
        <v>21772.894446</v>
      </c>
      <c r="G32" s="36">
        <f t="shared" si="7"/>
        <v>26555.890524</v>
      </c>
      <c r="H32" s="36">
        <f t="shared" si="8"/>
        <v>23494.147518</v>
      </c>
      <c r="I32" s="36">
        <f t="shared" si="9"/>
        <v>25304.622662</v>
      </c>
      <c r="J32" s="38" t="s">
        <v>125</v>
      </c>
      <c r="AA32">
        <v>447096.67699</v>
      </c>
      <c r="AB32">
        <v>429186.08755</v>
      </c>
      <c r="AC32">
        <v>410740.19064</v>
      </c>
      <c r="AD32">
        <v>398390.56438</v>
      </c>
      <c r="AE32">
        <v>322399.19052</v>
      </c>
      <c r="AF32">
        <v>332728.64396</v>
      </c>
      <c r="AG32">
        <v>376109.03676</v>
      </c>
      <c r="AH32">
        <v>378044.70951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88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13466.640995</v>
      </c>
      <c r="C33" s="36">
        <f t="shared" si="3"/>
        <v>24770.665317</v>
      </c>
      <c r="D33" s="36">
        <f t="shared" si="4"/>
        <v>15990.667543</v>
      </c>
      <c r="E33" s="36">
        <f t="shared" si="5"/>
        <v>10858.584916</v>
      </c>
      <c r="F33" s="36">
        <f t="shared" si="6"/>
        <v>13137.628605</v>
      </c>
      <c r="G33" s="36">
        <f t="shared" si="7"/>
        <v>9482.3786796</v>
      </c>
      <c r="H33" s="36">
        <f t="shared" si="8"/>
        <v>11098.338219</v>
      </c>
      <c r="I33" s="36">
        <f t="shared" si="9"/>
        <v>11350.932465</v>
      </c>
      <c r="J33" s="38" t="s">
        <v>127</v>
      </c>
      <c r="AA33">
        <v>300866.75819</v>
      </c>
      <c r="AB33">
        <v>271355.54907</v>
      </c>
      <c r="AC33">
        <v>237582.4377</v>
      </c>
      <c r="AD33">
        <v>204544.88666</v>
      </c>
      <c r="AE33">
        <v>149826.80768</v>
      </c>
      <c r="AF33">
        <v>164309.83121</v>
      </c>
      <c r="AG33">
        <v>223347.05752</v>
      </c>
      <c r="AH33">
        <v>258147.94188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88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12855.809115</v>
      </c>
      <c r="C34" s="36">
        <f t="shared" si="3"/>
        <v>15112.198923</v>
      </c>
      <c r="D34" s="36">
        <f t="shared" si="4"/>
        <v>13229.936137</v>
      </c>
      <c r="E34" s="36">
        <f t="shared" si="5"/>
        <v>12347.682534</v>
      </c>
      <c r="F34" s="36">
        <f t="shared" si="6"/>
        <v>13664.371444</v>
      </c>
      <c r="G34" s="36">
        <f t="shared" si="7"/>
        <v>19767.030318</v>
      </c>
      <c r="H34" s="36">
        <f t="shared" si="8"/>
        <v>12303.712004</v>
      </c>
      <c r="I34" s="36">
        <f t="shared" si="9"/>
        <v>15494.805733</v>
      </c>
      <c r="J34" s="38" t="s">
        <v>129</v>
      </c>
      <c r="AA34">
        <v>244191.17103</v>
      </c>
      <c r="AB34">
        <v>230223.70335</v>
      </c>
      <c r="AC34">
        <v>196515.21408</v>
      </c>
      <c r="AD34">
        <v>164753.10944</v>
      </c>
      <c r="AE34">
        <v>118858.56845</v>
      </c>
      <c r="AF34">
        <v>124147.0658</v>
      </c>
      <c r="AG34">
        <v>185922.13076</v>
      </c>
      <c r="AH34">
        <v>210014.48989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88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1507.2947266</v>
      </c>
      <c r="C35" s="36">
        <f t="shared" si="3"/>
        <v>2381.9768215</v>
      </c>
      <c r="D35" s="36">
        <f t="shared" si="4"/>
        <v>2613.6869457</v>
      </c>
      <c r="E35" s="36">
        <f t="shared" si="5"/>
        <v>1217.9152346</v>
      </c>
      <c r="F35" s="36">
        <f t="shared" si="6"/>
        <v>1231.127656</v>
      </c>
      <c r="G35" s="36">
        <f t="shared" si="7"/>
        <v>429.04427405</v>
      </c>
      <c r="H35" s="36">
        <f t="shared" si="8"/>
        <v>3279.9760261</v>
      </c>
      <c r="I35" s="36">
        <f t="shared" si="9"/>
        <v>596.98590832</v>
      </c>
      <c r="J35" s="38" t="s">
        <v>131</v>
      </c>
      <c r="AA35">
        <v>15354.010697</v>
      </c>
      <c r="AB35">
        <v>7307.6314635</v>
      </c>
      <c r="AC35">
        <v>13470.678882</v>
      </c>
      <c r="AD35">
        <v>15676.061286</v>
      </c>
      <c r="AE35">
        <v>17266.978649</v>
      </c>
      <c r="AF35">
        <v>23246.068549</v>
      </c>
      <c r="AG35">
        <v>12405.154126</v>
      </c>
      <c r="AH35">
        <v>19319.913438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88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41321.576462</v>
      </c>
      <c r="AB36">
        <v>33824.214256</v>
      </c>
      <c r="AC36">
        <v>27596.544739</v>
      </c>
      <c r="AD36">
        <v>24115.71593</v>
      </c>
      <c r="AE36">
        <v>13701.260583</v>
      </c>
      <c r="AF36">
        <v>16916.696863</v>
      </c>
      <c r="AG36">
        <v>25019.772635</v>
      </c>
      <c r="AH36">
        <v>28813.538549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88</v>
      </c>
      <c r="AO36">
        <v>2</v>
      </c>
      <c r="AP36">
        <v>10</v>
      </c>
    </row>
    <row r="37" spans="10:42" ht="16.5" thickTop="1">
      <c r="J37" s="4"/>
      <c r="AA37">
        <v>83480.984781</v>
      </c>
      <c r="AB37">
        <v>110567.30062</v>
      </c>
      <c r="AC37">
        <v>120365.87288</v>
      </c>
      <c r="AD37">
        <v>126707.49577</v>
      </c>
      <c r="AE37">
        <v>114422.24871</v>
      </c>
      <c r="AF37">
        <v>120669.58103</v>
      </c>
      <c r="AG37">
        <v>97342.630018</v>
      </c>
      <c r="AH37">
        <v>77341.661715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88</v>
      </c>
      <c r="AO37">
        <v>2</v>
      </c>
      <c r="AP37">
        <v>11</v>
      </c>
    </row>
    <row r="38" spans="10:42" ht="15.75">
      <c r="J38" s="4"/>
      <c r="AA38">
        <v>10815.89869</v>
      </c>
      <c r="AB38">
        <v>10011.39157</v>
      </c>
      <c r="AC38">
        <v>12392.242537</v>
      </c>
      <c r="AD38">
        <v>20532.907093</v>
      </c>
      <c r="AE38">
        <v>9381.7943655</v>
      </c>
      <c r="AF38">
        <v>8443.872962</v>
      </c>
      <c r="AG38">
        <v>9518.3832001</v>
      </c>
      <c r="AH38">
        <v>7166.6604439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88</v>
      </c>
      <c r="AO38">
        <v>2</v>
      </c>
      <c r="AP38">
        <v>12</v>
      </c>
    </row>
    <row r="39" spans="10:42" ht="15.75">
      <c r="J39" s="4"/>
      <c r="AA39">
        <v>15599.385382</v>
      </c>
      <c r="AB39">
        <v>20816.763694</v>
      </c>
      <c r="AC39">
        <v>20223.828078</v>
      </c>
      <c r="AD39">
        <v>12833.085025</v>
      </c>
      <c r="AE39">
        <v>13308.132428</v>
      </c>
      <c r="AF39">
        <v>6988.3748123</v>
      </c>
      <c r="AG39">
        <v>13329.318223</v>
      </c>
      <c r="AH39">
        <v>12877.403848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88</v>
      </c>
      <c r="AO39">
        <v>2</v>
      </c>
      <c r="AP39">
        <v>13</v>
      </c>
    </row>
    <row r="40" spans="10:42" ht="15.75">
      <c r="J40" s="4"/>
      <c r="AA40">
        <v>36134.068548</v>
      </c>
      <c r="AB40">
        <v>16243.32138</v>
      </c>
      <c r="AC40">
        <v>19622.312114</v>
      </c>
      <c r="AD40">
        <v>33477.85294</v>
      </c>
      <c r="AE40">
        <v>35216.033825</v>
      </c>
      <c r="AF40">
        <v>32133.720339</v>
      </c>
      <c r="AG40">
        <v>32322.298899</v>
      </c>
      <c r="AH40">
        <v>22253.127816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88</v>
      </c>
      <c r="AO40">
        <v>2</v>
      </c>
      <c r="AP40">
        <v>14</v>
      </c>
    </row>
    <row r="41" spans="10:42" ht="15.75">
      <c r="J41" s="4"/>
      <c r="AA41">
        <v>30103.004368</v>
      </c>
      <c r="AB41">
        <v>11474.606357</v>
      </c>
      <c r="AC41">
        <v>15865.039873</v>
      </c>
      <c r="AD41">
        <v>27311.893761</v>
      </c>
      <c r="AE41">
        <v>29694.811802</v>
      </c>
      <c r="AF41">
        <v>25433.235679</v>
      </c>
      <c r="AG41">
        <v>26061.181333</v>
      </c>
      <c r="AH41">
        <v>17074.707457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88</v>
      </c>
      <c r="AO41">
        <v>2</v>
      </c>
      <c r="AP41">
        <v>15</v>
      </c>
    </row>
    <row r="42" spans="27:42" ht="15.75">
      <c r="AA42">
        <v>1889.1422539</v>
      </c>
      <c r="AB42">
        <v>1481.8394979</v>
      </c>
      <c r="AC42">
        <v>1944.4036264</v>
      </c>
      <c r="AD42">
        <v>2947.6170034</v>
      </c>
      <c r="AE42">
        <v>2181.2811665</v>
      </c>
      <c r="AF42">
        <v>3118.2408406</v>
      </c>
      <c r="AG42">
        <v>3535.0661867</v>
      </c>
      <c r="AH42">
        <v>2262.3411229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88</v>
      </c>
      <c r="AO42">
        <v>2</v>
      </c>
      <c r="AP42">
        <v>16</v>
      </c>
    </row>
    <row r="43" spans="27:42" ht="15.75">
      <c r="AA43">
        <v>3950.9823749</v>
      </c>
      <c r="AB43">
        <v>3249.9918844</v>
      </c>
      <c r="AC43">
        <v>1734.6490934</v>
      </c>
      <c r="AD43">
        <v>3218.342176</v>
      </c>
      <c r="AE43">
        <v>3339.940856</v>
      </c>
      <c r="AF43">
        <v>3582.2438192</v>
      </c>
      <c r="AG43">
        <v>2692.9192644</v>
      </c>
      <c r="AH43">
        <v>2916.0792358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88</v>
      </c>
      <c r="AO43">
        <v>2</v>
      </c>
      <c r="AP43">
        <v>17</v>
      </c>
    </row>
    <row r="44" spans="27:42" ht="15.75">
      <c r="AA44">
        <v>190.93955161</v>
      </c>
      <c r="AB44">
        <v>36.883640422</v>
      </c>
      <c r="AC44">
        <v>78.219521116</v>
      </c>
      <c r="AD44">
        <v>0</v>
      </c>
      <c r="AE44">
        <v>0</v>
      </c>
      <c r="AF44">
        <v>0</v>
      </c>
      <c r="AG44">
        <v>33.132115116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88</v>
      </c>
      <c r="AO44">
        <v>2</v>
      </c>
      <c r="AP44">
        <v>18</v>
      </c>
    </row>
    <row r="45" spans="27:42" ht="15.75">
      <c r="AA45">
        <v>199.58140147</v>
      </c>
      <c r="AB45">
        <v>191.76122258</v>
      </c>
      <c r="AC45">
        <v>553.49732502</v>
      </c>
      <c r="AD45">
        <v>294.33688739</v>
      </c>
      <c r="AE45">
        <v>244.17351196</v>
      </c>
      <c r="AF45">
        <v>183.26360272</v>
      </c>
      <c r="AG45">
        <v>249.34889258</v>
      </c>
      <c r="AH45">
        <v>257.9138079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88</v>
      </c>
      <c r="AO45">
        <v>2</v>
      </c>
      <c r="AP45">
        <v>19</v>
      </c>
    </row>
    <row r="46" spans="27:42" ht="15.75">
      <c r="AA46">
        <v>63075.851871</v>
      </c>
      <c r="AB46">
        <v>40625.832813</v>
      </c>
      <c r="AC46">
        <v>41524.248735</v>
      </c>
      <c r="AD46">
        <v>48897.23779</v>
      </c>
      <c r="AE46">
        <v>31662.385488</v>
      </c>
      <c r="AF46">
        <v>43447.770114</v>
      </c>
      <c r="AG46">
        <v>50936.424642</v>
      </c>
      <c r="AH46">
        <v>45344.966927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88</v>
      </c>
      <c r="AO46">
        <v>2</v>
      </c>
      <c r="AP46">
        <v>20</v>
      </c>
    </row>
    <row r="47" spans="27:42" ht="15.75">
      <c r="AA47">
        <v>4720.2667466</v>
      </c>
      <c r="AB47">
        <v>3371.6340067</v>
      </c>
      <c r="AC47">
        <v>3764.8595345</v>
      </c>
      <c r="AD47">
        <v>3358.0076863</v>
      </c>
      <c r="AE47">
        <v>2415.5442127</v>
      </c>
      <c r="AF47">
        <v>3215.6976754</v>
      </c>
      <c r="AG47">
        <v>7829.1003479</v>
      </c>
      <c r="AH47">
        <v>4075.2508366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88</v>
      </c>
      <c r="AO47">
        <v>2</v>
      </c>
      <c r="AP47">
        <v>21</v>
      </c>
    </row>
    <row r="48" spans="27:42" ht="15.75">
      <c r="AA48">
        <v>58355.585124</v>
      </c>
      <c r="AB48">
        <v>37254.198807</v>
      </c>
      <c r="AC48">
        <v>37759.3892</v>
      </c>
      <c r="AD48">
        <v>45539.230104</v>
      </c>
      <c r="AE48">
        <v>29246.841276</v>
      </c>
      <c r="AF48">
        <v>40232.072438</v>
      </c>
      <c r="AG48">
        <v>43107.324294</v>
      </c>
      <c r="AH48">
        <v>41269.71609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88</v>
      </c>
      <c r="AO48">
        <v>2</v>
      </c>
      <c r="AP48">
        <v>22</v>
      </c>
    </row>
    <row r="49" spans="27:42" ht="15.75">
      <c r="AA49">
        <v>29239.351667</v>
      </c>
      <c r="AB49">
        <v>12934.621271</v>
      </c>
      <c r="AC49">
        <v>15455.880163</v>
      </c>
      <c r="AD49">
        <v>24521.345483</v>
      </c>
      <c r="AE49">
        <v>14161.820182</v>
      </c>
      <c r="AF49">
        <v>21570.029441</v>
      </c>
      <c r="AG49">
        <v>22597.123344</v>
      </c>
      <c r="AH49">
        <v>21068.171321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88</v>
      </c>
      <c r="AO49">
        <v>2</v>
      </c>
      <c r="AP49">
        <v>23</v>
      </c>
    </row>
    <row r="50" spans="27:42" ht="15.75">
      <c r="AA50">
        <v>11677.300934</v>
      </c>
      <c r="AB50">
        <v>11748.356538</v>
      </c>
      <c r="AC50">
        <v>10941.665666</v>
      </c>
      <c r="AD50">
        <v>8654.8237595</v>
      </c>
      <c r="AE50">
        <v>5664.329545</v>
      </c>
      <c r="AF50">
        <v>7401.5578613</v>
      </c>
      <c r="AG50">
        <v>8485.7911019</v>
      </c>
      <c r="AH50">
        <v>9023.2876456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88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133</v>
      </c>
      <c r="AA1">
        <v>110127</v>
      </c>
      <c r="AB1">
        <v>263442</v>
      </c>
      <c r="AC1">
        <v>248787</v>
      </c>
      <c r="AD1">
        <v>117612</v>
      </c>
      <c r="AE1">
        <v>166830</v>
      </c>
      <c r="AF1">
        <v>121869</v>
      </c>
      <c r="AG1">
        <v>232252</v>
      </c>
      <c r="AH1">
        <v>254014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88</v>
      </c>
      <c r="AO1">
        <v>2</v>
      </c>
      <c r="AP1">
        <v>1</v>
      </c>
    </row>
    <row r="2" spans="6:42" ht="16.5" customHeight="1">
      <c r="F2" s="4"/>
      <c r="J2" s="4"/>
      <c r="AA2">
        <v>4.6978760885</v>
      </c>
      <c r="AB2">
        <v>4.6337410132</v>
      </c>
      <c r="AC2">
        <v>4.7668728672</v>
      </c>
      <c r="AD2">
        <v>4.4764139714</v>
      </c>
      <c r="AE2">
        <v>4.145471438</v>
      </c>
      <c r="AF2">
        <v>4.0541072791</v>
      </c>
      <c r="AG2">
        <v>4.1329331933</v>
      </c>
      <c r="AH2">
        <v>4.1843756643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88</v>
      </c>
      <c r="AO2">
        <v>2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2.8809374631</v>
      </c>
      <c r="AB3">
        <v>2.6045087723</v>
      </c>
      <c r="AC3">
        <v>2.8697681149</v>
      </c>
      <c r="AD3">
        <v>2.6898615788</v>
      </c>
      <c r="AE3">
        <v>2.6422705748</v>
      </c>
      <c r="AF3">
        <v>2.5461356046</v>
      </c>
      <c r="AG3">
        <v>2.6207912095</v>
      </c>
      <c r="AH3">
        <v>2.5650003543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88</v>
      </c>
      <c r="AO3">
        <v>2</v>
      </c>
      <c r="AP3">
        <v>3</v>
      </c>
    </row>
    <row r="4" spans="1:42" ht="16.5" customHeight="1">
      <c r="A4" s="9"/>
      <c r="F4" s="4"/>
      <c r="J4" s="4"/>
      <c r="AA4">
        <v>2.0875625414</v>
      </c>
      <c r="AB4">
        <v>1.9116351986</v>
      </c>
      <c r="AC4">
        <v>2.0713300936</v>
      </c>
      <c r="AD4">
        <v>1.9373278237</v>
      </c>
      <c r="AE4">
        <v>2.0873583888</v>
      </c>
      <c r="AF4">
        <v>1.9444977804</v>
      </c>
      <c r="AG4">
        <v>1.9531758607</v>
      </c>
      <c r="AH4">
        <v>1.7998338674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88</v>
      </c>
      <c r="AO4">
        <v>2</v>
      </c>
      <c r="AP4">
        <v>4</v>
      </c>
    </row>
    <row r="5" spans="1:42" s="14" customFormat="1" ht="16.5" customHeight="1" thickBot="1">
      <c r="A5" s="10" t="s">
        <v>135</v>
      </c>
      <c r="B5" s="11"/>
      <c r="C5" s="11"/>
      <c r="D5" s="11"/>
      <c r="E5" s="11"/>
      <c r="F5" s="12" t="s">
        <v>136</v>
      </c>
      <c r="G5" s="11"/>
      <c r="H5" s="11"/>
      <c r="I5" s="11"/>
      <c r="J5" s="13"/>
      <c r="AA5">
        <v>1.9919638236</v>
      </c>
      <c r="AB5">
        <v>1.7653449336</v>
      </c>
      <c r="AC5">
        <v>1.892056257</v>
      </c>
      <c r="AD5">
        <v>1.7128864402</v>
      </c>
      <c r="AE5">
        <v>1.6313732542</v>
      </c>
      <c r="AF5">
        <v>1.5866217004</v>
      </c>
      <c r="AG5">
        <v>1.7693152266</v>
      </c>
      <c r="AH5">
        <v>1.7553717512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88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137</v>
      </c>
      <c r="G6" s="51"/>
      <c r="H6" s="51"/>
      <c r="I6" s="52"/>
      <c r="J6" s="53"/>
      <c r="AA6">
        <v>447096.67699</v>
      </c>
      <c r="AB6">
        <v>429186.08755</v>
      </c>
      <c r="AC6">
        <v>410740.19064</v>
      </c>
      <c r="AD6">
        <v>398390.56438</v>
      </c>
      <c r="AE6">
        <v>322399.19052</v>
      </c>
      <c r="AF6">
        <v>332728.64396</v>
      </c>
      <c r="AG6">
        <v>376109.03676</v>
      </c>
      <c r="AH6">
        <v>378044.70951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88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300866.75819</v>
      </c>
      <c r="AB7">
        <v>271355.54907</v>
      </c>
      <c r="AC7">
        <v>237582.4377</v>
      </c>
      <c r="AD7">
        <v>204544.88666</v>
      </c>
      <c r="AE7">
        <v>149826.80768</v>
      </c>
      <c r="AF7">
        <v>164309.83121</v>
      </c>
      <c r="AG7">
        <v>223347.05752</v>
      </c>
      <c r="AH7">
        <v>258147.94188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88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244191.17103</v>
      </c>
      <c r="AB8">
        <v>230223.70335</v>
      </c>
      <c r="AC8">
        <v>196515.21408</v>
      </c>
      <c r="AD8">
        <v>164753.10944</v>
      </c>
      <c r="AE8">
        <v>118858.56845</v>
      </c>
      <c r="AF8">
        <v>124147.0658</v>
      </c>
      <c r="AG8">
        <v>185922.13076</v>
      </c>
      <c r="AH8">
        <v>210014.48989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88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15354.010697</v>
      </c>
      <c r="AB9">
        <v>7307.6314635</v>
      </c>
      <c r="AC9">
        <v>13470.678882</v>
      </c>
      <c r="AD9">
        <v>15676.061286</v>
      </c>
      <c r="AE9">
        <v>17266.978649</v>
      </c>
      <c r="AF9">
        <v>23246.068549</v>
      </c>
      <c r="AG9">
        <v>12405.154126</v>
      </c>
      <c r="AH9">
        <v>19319.913438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88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110127</v>
      </c>
      <c r="C10" s="32">
        <f t="shared" si="0"/>
        <v>263442</v>
      </c>
      <c r="D10" s="32">
        <f t="shared" si="0"/>
        <v>248787</v>
      </c>
      <c r="E10" s="32">
        <f t="shared" si="0"/>
        <v>117612</v>
      </c>
      <c r="F10" s="32">
        <f t="shared" si="0"/>
        <v>166830</v>
      </c>
      <c r="G10" s="32">
        <f t="shared" si="0"/>
        <v>121869</v>
      </c>
      <c r="H10" s="32">
        <f t="shared" si="0"/>
        <v>232252</v>
      </c>
      <c r="I10" s="32">
        <f t="shared" si="0"/>
        <v>254014</v>
      </c>
      <c r="J10" s="33" t="s">
        <v>24</v>
      </c>
      <c r="AA10">
        <v>41321.576462</v>
      </c>
      <c r="AB10">
        <v>33824.214256</v>
      </c>
      <c r="AC10">
        <v>27596.544739</v>
      </c>
      <c r="AD10">
        <v>24115.71593</v>
      </c>
      <c r="AE10">
        <v>13701.260583</v>
      </c>
      <c r="AF10">
        <v>16916.696863</v>
      </c>
      <c r="AG10">
        <v>25019.772635</v>
      </c>
      <c r="AH10">
        <v>28813.538549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88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4.7</v>
      </c>
      <c r="C11" s="34">
        <f t="shared" si="1"/>
        <v>4.63</v>
      </c>
      <c r="D11" s="34">
        <f t="shared" si="1"/>
        <v>4.77</v>
      </c>
      <c r="E11" s="34">
        <f t="shared" si="1"/>
        <v>4.48</v>
      </c>
      <c r="F11" s="34">
        <f t="shared" si="1"/>
        <v>4.15</v>
      </c>
      <c r="G11" s="34">
        <f t="shared" si="1"/>
        <v>4.05</v>
      </c>
      <c r="H11" s="34">
        <f t="shared" si="1"/>
        <v>4.13</v>
      </c>
      <c r="I11" s="34">
        <f t="shared" si="1"/>
        <v>4.18</v>
      </c>
      <c r="J11" s="33" t="s">
        <v>26</v>
      </c>
      <c r="AA11">
        <v>83480.984781</v>
      </c>
      <c r="AB11">
        <v>110567.30062</v>
      </c>
      <c r="AC11">
        <v>120365.87288</v>
      </c>
      <c r="AD11">
        <v>126707.49577</v>
      </c>
      <c r="AE11">
        <v>114422.24871</v>
      </c>
      <c r="AF11">
        <v>120669.58103</v>
      </c>
      <c r="AG11">
        <v>97342.630018</v>
      </c>
      <c r="AH11">
        <v>77341.661715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88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2.88</v>
      </c>
      <c r="C12" s="34">
        <f t="shared" si="1"/>
        <v>2.6</v>
      </c>
      <c r="D12" s="34">
        <f t="shared" si="1"/>
        <v>2.87</v>
      </c>
      <c r="E12" s="34">
        <f t="shared" si="1"/>
        <v>2.69</v>
      </c>
      <c r="F12" s="34">
        <f t="shared" si="1"/>
        <v>2.64</v>
      </c>
      <c r="G12" s="34">
        <f t="shared" si="1"/>
        <v>2.55</v>
      </c>
      <c r="H12" s="34">
        <f t="shared" si="1"/>
        <v>2.62</v>
      </c>
      <c r="I12" s="34">
        <f t="shared" si="1"/>
        <v>2.57</v>
      </c>
      <c r="J12" s="33" t="s">
        <v>28</v>
      </c>
      <c r="AA12">
        <v>10815.89869</v>
      </c>
      <c r="AB12">
        <v>10011.39157</v>
      </c>
      <c r="AC12">
        <v>12392.242537</v>
      </c>
      <c r="AD12">
        <v>20532.907093</v>
      </c>
      <c r="AE12">
        <v>9381.7943655</v>
      </c>
      <c r="AF12">
        <v>8443.872962</v>
      </c>
      <c r="AG12">
        <v>9518.3832001</v>
      </c>
      <c r="AH12">
        <v>7166.6604439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88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2.09</v>
      </c>
      <c r="C13" s="34">
        <f t="shared" si="1"/>
        <v>1.91</v>
      </c>
      <c r="D13" s="34">
        <f t="shared" si="1"/>
        <v>2.07</v>
      </c>
      <c r="E13" s="34">
        <f t="shared" si="1"/>
        <v>1.94</v>
      </c>
      <c r="F13" s="34">
        <f t="shared" si="1"/>
        <v>2.09</v>
      </c>
      <c r="G13" s="34">
        <f t="shared" si="1"/>
        <v>1.94</v>
      </c>
      <c r="H13" s="34">
        <f t="shared" si="1"/>
        <v>1.95</v>
      </c>
      <c r="I13" s="34">
        <f t="shared" si="1"/>
        <v>1.8</v>
      </c>
      <c r="J13" s="33" t="s">
        <v>30</v>
      </c>
      <c r="AA13">
        <v>15599.385382</v>
      </c>
      <c r="AB13">
        <v>20816.763694</v>
      </c>
      <c r="AC13">
        <v>20223.828078</v>
      </c>
      <c r="AD13">
        <v>12833.085025</v>
      </c>
      <c r="AE13">
        <v>13308.132428</v>
      </c>
      <c r="AF13">
        <v>6988.3748123</v>
      </c>
      <c r="AG13">
        <v>13329.318223</v>
      </c>
      <c r="AH13">
        <v>12877.403848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88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1.99</v>
      </c>
      <c r="C14" s="34">
        <f t="shared" si="1"/>
        <v>1.77</v>
      </c>
      <c r="D14" s="34">
        <f t="shared" si="1"/>
        <v>1.89</v>
      </c>
      <c r="E14" s="34">
        <f t="shared" si="1"/>
        <v>1.71</v>
      </c>
      <c r="F14" s="34">
        <f t="shared" si="1"/>
        <v>1.63</v>
      </c>
      <c r="G14" s="34">
        <f t="shared" si="1"/>
        <v>1.59</v>
      </c>
      <c r="H14" s="34">
        <f t="shared" si="1"/>
        <v>1.77</v>
      </c>
      <c r="I14" s="34">
        <f t="shared" si="1"/>
        <v>1.76</v>
      </c>
      <c r="J14" s="33" t="s">
        <v>32</v>
      </c>
      <c r="AA14">
        <v>36134.068548</v>
      </c>
      <c r="AB14">
        <v>16243.32138</v>
      </c>
      <c r="AC14">
        <v>19622.312114</v>
      </c>
      <c r="AD14">
        <v>33477.85294</v>
      </c>
      <c r="AE14">
        <v>35216.033825</v>
      </c>
      <c r="AF14">
        <v>32133.720339</v>
      </c>
      <c r="AG14">
        <v>32322.298899</v>
      </c>
      <c r="AH14">
        <v>22253.127816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88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447096.67699</v>
      </c>
      <c r="C15" s="32">
        <f aca="true" t="shared" si="3" ref="C15:C35">+AB6</f>
        <v>429186.08755</v>
      </c>
      <c r="D15" s="32">
        <f aca="true" t="shared" si="4" ref="D15:D35">+AC6</f>
        <v>410740.19064</v>
      </c>
      <c r="E15" s="32">
        <f aca="true" t="shared" si="5" ref="E15:E35">+AD6</f>
        <v>398390.56438</v>
      </c>
      <c r="F15" s="32">
        <f aca="true" t="shared" si="6" ref="F15:F35">+AE6</f>
        <v>322399.19052</v>
      </c>
      <c r="G15" s="32">
        <f aca="true" t="shared" si="7" ref="G15:G35">+AF6</f>
        <v>332728.64396</v>
      </c>
      <c r="H15" s="32">
        <f aca="true" t="shared" si="8" ref="H15:H35">+AG6</f>
        <v>376109.03676</v>
      </c>
      <c r="I15" s="32">
        <f aca="true" t="shared" si="9" ref="I15:I35">+AH6</f>
        <v>378044.70951</v>
      </c>
      <c r="J15" s="33" t="s">
        <v>34</v>
      </c>
      <c r="AA15">
        <v>30103.004368</v>
      </c>
      <c r="AB15">
        <v>11474.606357</v>
      </c>
      <c r="AC15">
        <v>15865.039873</v>
      </c>
      <c r="AD15">
        <v>27311.893761</v>
      </c>
      <c r="AE15">
        <v>29694.811802</v>
      </c>
      <c r="AF15">
        <v>25433.235679</v>
      </c>
      <c r="AG15">
        <v>26061.181333</v>
      </c>
      <c r="AH15">
        <v>17074.707457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88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300866.75819</v>
      </c>
      <c r="C16" s="36">
        <f t="shared" si="3"/>
        <v>271355.54907</v>
      </c>
      <c r="D16" s="36">
        <f t="shared" si="4"/>
        <v>237582.4377</v>
      </c>
      <c r="E16" s="36">
        <f t="shared" si="5"/>
        <v>204544.88666</v>
      </c>
      <c r="F16" s="36">
        <f t="shared" si="6"/>
        <v>149826.80768</v>
      </c>
      <c r="G16" s="36">
        <f t="shared" si="7"/>
        <v>164309.83121</v>
      </c>
      <c r="H16" s="36">
        <f t="shared" si="8"/>
        <v>223347.05752</v>
      </c>
      <c r="I16" s="36">
        <f t="shared" si="9"/>
        <v>258147.94188</v>
      </c>
      <c r="J16" s="37" t="s">
        <v>94</v>
      </c>
      <c r="AA16">
        <v>1889.1422539</v>
      </c>
      <c r="AB16">
        <v>1481.8394979</v>
      </c>
      <c r="AC16">
        <v>1944.4036264</v>
      </c>
      <c r="AD16">
        <v>2947.6170034</v>
      </c>
      <c r="AE16">
        <v>2181.2811665</v>
      </c>
      <c r="AF16">
        <v>3118.2408406</v>
      </c>
      <c r="AG16">
        <v>3535.0661867</v>
      </c>
      <c r="AH16">
        <v>2262.3411229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88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244191.17103</v>
      </c>
      <c r="C17" s="36">
        <f t="shared" si="3"/>
        <v>230223.70335</v>
      </c>
      <c r="D17" s="36">
        <f t="shared" si="4"/>
        <v>196515.21408</v>
      </c>
      <c r="E17" s="36">
        <f t="shared" si="5"/>
        <v>164753.10944</v>
      </c>
      <c r="F17" s="36">
        <f t="shared" si="6"/>
        <v>118858.56845</v>
      </c>
      <c r="G17" s="36">
        <f t="shared" si="7"/>
        <v>124147.0658</v>
      </c>
      <c r="H17" s="36">
        <f t="shared" si="8"/>
        <v>185922.13076</v>
      </c>
      <c r="I17" s="36">
        <f t="shared" si="9"/>
        <v>210014.48989</v>
      </c>
      <c r="J17" s="38" t="s">
        <v>96</v>
      </c>
      <c r="AA17">
        <v>3950.9823749</v>
      </c>
      <c r="AB17">
        <v>3249.9918844</v>
      </c>
      <c r="AC17">
        <v>1734.6490934</v>
      </c>
      <c r="AD17">
        <v>3218.342176</v>
      </c>
      <c r="AE17">
        <v>3339.940856</v>
      </c>
      <c r="AF17">
        <v>3582.2438192</v>
      </c>
      <c r="AG17">
        <v>2692.9192644</v>
      </c>
      <c r="AH17">
        <v>2916.0792358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88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15354.010697</v>
      </c>
      <c r="C18" s="36">
        <f t="shared" si="3"/>
        <v>7307.6314635</v>
      </c>
      <c r="D18" s="36">
        <f t="shared" si="4"/>
        <v>13470.678882</v>
      </c>
      <c r="E18" s="36">
        <f t="shared" si="5"/>
        <v>15676.061286</v>
      </c>
      <c r="F18" s="36">
        <f t="shared" si="6"/>
        <v>17266.978649</v>
      </c>
      <c r="G18" s="36">
        <f t="shared" si="7"/>
        <v>23246.068549</v>
      </c>
      <c r="H18" s="36">
        <f t="shared" si="8"/>
        <v>12405.154126</v>
      </c>
      <c r="I18" s="36">
        <f t="shared" si="9"/>
        <v>19319.913438</v>
      </c>
      <c r="J18" s="38" t="s">
        <v>98</v>
      </c>
      <c r="AA18">
        <v>190.93955161</v>
      </c>
      <c r="AB18">
        <v>36.883640422</v>
      </c>
      <c r="AC18">
        <v>78.219521116</v>
      </c>
      <c r="AD18">
        <v>0</v>
      </c>
      <c r="AE18">
        <v>0</v>
      </c>
      <c r="AF18">
        <v>0</v>
      </c>
      <c r="AG18">
        <v>33.132115116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88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41321.576462</v>
      </c>
      <c r="C19" s="36">
        <f t="shared" si="3"/>
        <v>33824.214256</v>
      </c>
      <c r="D19" s="36">
        <f t="shared" si="4"/>
        <v>27596.544739</v>
      </c>
      <c r="E19" s="36">
        <f t="shared" si="5"/>
        <v>24115.71593</v>
      </c>
      <c r="F19" s="36">
        <f t="shared" si="6"/>
        <v>13701.260583</v>
      </c>
      <c r="G19" s="36">
        <f t="shared" si="7"/>
        <v>16916.696863</v>
      </c>
      <c r="H19" s="36">
        <f t="shared" si="8"/>
        <v>25019.772635</v>
      </c>
      <c r="I19" s="36">
        <f t="shared" si="9"/>
        <v>28813.538549</v>
      </c>
      <c r="J19" s="38" t="s">
        <v>100</v>
      </c>
      <c r="AA19">
        <v>199.58140147</v>
      </c>
      <c r="AB19">
        <v>191.76122258</v>
      </c>
      <c r="AC19">
        <v>553.49732502</v>
      </c>
      <c r="AD19">
        <v>294.33688739</v>
      </c>
      <c r="AE19">
        <v>244.17351196</v>
      </c>
      <c r="AF19">
        <v>183.26360272</v>
      </c>
      <c r="AG19">
        <v>249.34889258</v>
      </c>
      <c r="AH19">
        <v>257.9138079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88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83480.984781</v>
      </c>
      <c r="C20" s="36">
        <f t="shared" si="3"/>
        <v>110567.30062</v>
      </c>
      <c r="D20" s="36">
        <f t="shared" si="4"/>
        <v>120365.87288</v>
      </c>
      <c r="E20" s="36">
        <f t="shared" si="5"/>
        <v>126707.49577</v>
      </c>
      <c r="F20" s="36">
        <f t="shared" si="6"/>
        <v>114422.24871</v>
      </c>
      <c r="G20" s="36">
        <f t="shared" si="7"/>
        <v>120669.58103</v>
      </c>
      <c r="H20" s="36">
        <f t="shared" si="8"/>
        <v>97342.630018</v>
      </c>
      <c r="I20" s="36">
        <f t="shared" si="9"/>
        <v>77341.661715</v>
      </c>
      <c r="J20" s="38" t="s">
        <v>102</v>
      </c>
      <c r="AA20">
        <v>63075.851871</v>
      </c>
      <c r="AB20">
        <v>40625.832813</v>
      </c>
      <c r="AC20">
        <v>41524.248735</v>
      </c>
      <c r="AD20">
        <v>48897.23779</v>
      </c>
      <c r="AE20">
        <v>31662.385488</v>
      </c>
      <c r="AF20">
        <v>43447.770114</v>
      </c>
      <c r="AG20">
        <v>50936.424642</v>
      </c>
      <c r="AH20">
        <v>45344.966927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88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10815.89869</v>
      </c>
      <c r="C21" s="36">
        <f t="shared" si="3"/>
        <v>10011.39157</v>
      </c>
      <c r="D21" s="36">
        <f t="shared" si="4"/>
        <v>12392.242537</v>
      </c>
      <c r="E21" s="36">
        <f t="shared" si="5"/>
        <v>20532.907093</v>
      </c>
      <c r="F21" s="36">
        <f t="shared" si="6"/>
        <v>9381.7943655</v>
      </c>
      <c r="G21" s="36">
        <f t="shared" si="7"/>
        <v>8443.872962</v>
      </c>
      <c r="H21" s="36">
        <f t="shared" si="8"/>
        <v>9518.3832001</v>
      </c>
      <c r="I21" s="36">
        <f t="shared" si="9"/>
        <v>7166.6604439</v>
      </c>
      <c r="J21" s="38" t="s">
        <v>104</v>
      </c>
      <c r="AA21">
        <v>4720.2667466</v>
      </c>
      <c r="AB21">
        <v>3371.6340067</v>
      </c>
      <c r="AC21">
        <v>3764.8595345</v>
      </c>
      <c r="AD21">
        <v>3358.0076863</v>
      </c>
      <c r="AE21">
        <v>2415.5442127</v>
      </c>
      <c r="AF21">
        <v>3215.6976754</v>
      </c>
      <c r="AG21">
        <v>7829.1003479</v>
      </c>
      <c r="AH21">
        <v>4075.2508366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88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15599.385382</v>
      </c>
      <c r="C22" s="36">
        <f t="shared" si="3"/>
        <v>20816.763694</v>
      </c>
      <c r="D22" s="36">
        <f t="shared" si="4"/>
        <v>20223.828078</v>
      </c>
      <c r="E22" s="36">
        <f t="shared" si="5"/>
        <v>12833.085025</v>
      </c>
      <c r="F22" s="36">
        <f t="shared" si="6"/>
        <v>13308.132428</v>
      </c>
      <c r="G22" s="36">
        <f t="shared" si="7"/>
        <v>6988.3748123</v>
      </c>
      <c r="H22" s="36">
        <f t="shared" si="8"/>
        <v>13329.318223</v>
      </c>
      <c r="I22" s="36">
        <f t="shared" si="9"/>
        <v>12877.403848</v>
      </c>
      <c r="J22" s="38" t="s">
        <v>106</v>
      </c>
      <c r="AA22">
        <v>58355.585124</v>
      </c>
      <c r="AB22">
        <v>37254.198807</v>
      </c>
      <c r="AC22">
        <v>37759.3892</v>
      </c>
      <c r="AD22">
        <v>45539.230104</v>
      </c>
      <c r="AE22">
        <v>29246.841276</v>
      </c>
      <c r="AF22">
        <v>40232.072438</v>
      </c>
      <c r="AG22">
        <v>43107.324294</v>
      </c>
      <c r="AH22">
        <v>41269.71609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88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36134.068548</v>
      </c>
      <c r="C23" s="36">
        <f t="shared" si="3"/>
        <v>16243.32138</v>
      </c>
      <c r="D23" s="36">
        <f t="shared" si="4"/>
        <v>19622.312114</v>
      </c>
      <c r="E23" s="36">
        <f t="shared" si="5"/>
        <v>33477.85294</v>
      </c>
      <c r="F23" s="36">
        <f t="shared" si="6"/>
        <v>35216.033825</v>
      </c>
      <c r="G23" s="36">
        <f t="shared" si="7"/>
        <v>32133.720339</v>
      </c>
      <c r="H23" s="36">
        <f t="shared" si="8"/>
        <v>32322.298899</v>
      </c>
      <c r="I23" s="36">
        <f t="shared" si="9"/>
        <v>22253.127816</v>
      </c>
      <c r="J23" s="38" t="s">
        <v>108</v>
      </c>
      <c r="AA23">
        <v>29239.351667</v>
      </c>
      <c r="AB23">
        <v>12934.621271</v>
      </c>
      <c r="AC23">
        <v>15455.880163</v>
      </c>
      <c r="AD23">
        <v>24521.345483</v>
      </c>
      <c r="AE23">
        <v>14161.820182</v>
      </c>
      <c r="AF23">
        <v>21570.029441</v>
      </c>
      <c r="AG23">
        <v>22597.123344</v>
      </c>
      <c r="AH23">
        <v>21068.171321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88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30103.004368</v>
      </c>
      <c r="C24" s="36">
        <f t="shared" si="3"/>
        <v>11474.606357</v>
      </c>
      <c r="D24" s="36">
        <f t="shared" si="4"/>
        <v>15865.039873</v>
      </c>
      <c r="E24" s="36">
        <f t="shared" si="5"/>
        <v>27311.893761</v>
      </c>
      <c r="F24" s="36">
        <f t="shared" si="6"/>
        <v>29694.811802</v>
      </c>
      <c r="G24" s="36">
        <f t="shared" si="7"/>
        <v>25433.235679</v>
      </c>
      <c r="H24" s="36">
        <f t="shared" si="8"/>
        <v>26061.181333</v>
      </c>
      <c r="I24" s="36">
        <f t="shared" si="9"/>
        <v>17074.707457</v>
      </c>
      <c r="J24" s="38" t="s">
        <v>110</v>
      </c>
      <c r="AA24">
        <v>11677.300934</v>
      </c>
      <c r="AB24">
        <v>11748.356538</v>
      </c>
      <c r="AC24">
        <v>10941.665666</v>
      </c>
      <c r="AD24">
        <v>8654.8237595</v>
      </c>
      <c r="AE24">
        <v>5664.329545</v>
      </c>
      <c r="AF24">
        <v>7401.5578613</v>
      </c>
      <c r="AG24">
        <v>8485.7911019</v>
      </c>
      <c r="AH24">
        <v>9023.2876456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88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1889.1422539</v>
      </c>
      <c r="C25" s="36">
        <f t="shared" si="3"/>
        <v>1481.8394979</v>
      </c>
      <c r="D25" s="36">
        <f t="shared" si="4"/>
        <v>1944.4036264</v>
      </c>
      <c r="E25" s="36">
        <f t="shared" si="5"/>
        <v>2947.6170034</v>
      </c>
      <c r="F25" s="36">
        <f t="shared" si="6"/>
        <v>2181.2811665</v>
      </c>
      <c r="G25" s="36">
        <f t="shared" si="7"/>
        <v>3118.2408406</v>
      </c>
      <c r="H25" s="36">
        <f t="shared" si="8"/>
        <v>3535.0661867</v>
      </c>
      <c r="I25" s="36">
        <f t="shared" si="9"/>
        <v>2262.3411229</v>
      </c>
      <c r="J25" s="38" t="s">
        <v>112</v>
      </c>
      <c r="AA25">
        <v>16127.392211</v>
      </c>
      <c r="AB25">
        <v>12571.220997</v>
      </c>
      <c r="AC25">
        <v>10869.731646</v>
      </c>
      <c r="AD25">
        <v>11586.541458</v>
      </c>
      <c r="AE25">
        <v>8537.9965893</v>
      </c>
      <c r="AF25">
        <v>10922.41721</v>
      </c>
      <c r="AG25">
        <v>11025.060434</v>
      </c>
      <c r="AH25">
        <v>11176.656818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88</v>
      </c>
      <c r="AO25">
        <v>2</v>
      </c>
      <c r="AP25">
        <v>25</v>
      </c>
    </row>
    <row r="26" spans="1:42" ht="16.5" customHeight="1">
      <c r="A26" s="39" t="s">
        <v>138</v>
      </c>
      <c r="B26" s="36">
        <f t="shared" si="2"/>
        <v>3950.9823749</v>
      </c>
      <c r="C26" s="36">
        <f t="shared" si="3"/>
        <v>3249.9918844</v>
      </c>
      <c r="D26" s="36">
        <f t="shared" si="4"/>
        <v>1734.6490934</v>
      </c>
      <c r="E26" s="36">
        <f t="shared" si="5"/>
        <v>3218.342176</v>
      </c>
      <c r="F26" s="36">
        <f t="shared" si="6"/>
        <v>3339.940856</v>
      </c>
      <c r="G26" s="36">
        <f t="shared" si="7"/>
        <v>3582.2438192</v>
      </c>
      <c r="H26" s="36">
        <f t="shared" si="8"/>
        <v>2692.9192644</v>
      </c>
      <c r="I26" s="36">
        <f t="shared" si="9"/>
        <v>2916.0792358</v>
      </c>
      <c r="J26" s="38" t="s">
        <v>114</v>
      </c>
      <c r="AA26">
        <v>1311.5403125</v>
      </c>
      <c r="AB26">
        <v>0</v>
      </c>
      <c r="AC26">
        <v>492.1117261</v>
      </c>
      <c r="AD26">
        <v>776.51940278</v>
      </c>
      <c r="AE26">
        <v>882.69495894</v>
      </c>
      <c r="AF26">
        <v>338.0679254</v>
      </c>
      <c r="AG26">
        <v>999.34941357</v>
      </c>
      <c r="AH26">
        <v>1.600305495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88</v>
      </c>
      <c r="AO26">
        <v>2</v>
      </c>
      <c r="AP26">
        <v>26</v>
      </c>
    </row>
    <row r="27" spans="1:42" ht="16.5" customHeight="1">
      <c r="A27" s="39" t="s">
        <v>139</v>
      </c>
      <c r="B27" s="36">
        <f t="shared" si="2"/>
        <v>190.93955161</v>
      </c>
      <c r="C27" s="36">
        <f t="shared" si="3"/>
        <v>36.883640422</v>
      </c>
      <c r="D27" s="36">
        <f t="shared" si="4"/>
        <v>78.219521116</v>
      </c>
      <c r="E27" s="36">
        <f t="shared" si="5"/>
        <v>0</v>
      </c>
      <c r="F27" s="36">
        <f t="shared" si="6"/>
        <v>0</v>
      </c>
      <c r="G27" s="36">
        <f t="shared" si="7"/>
        <v>0</v>
      </c>
      <c r="H27" s="36">
        <f t="shared" si="8"/>
        <v>33.132115116</v>
      </c>
      <c r="I27" s="36">
        <f t="shared" si="9"/>
        <v>0</v>
      </c>
      <c r="J27" s="38" t="s">
        <v>116</v>
      </c>
      <c r="AA27">
        <v>197048</v>
      </c>
      <c r="AB27">
        <v>61159</v>
      </c>
      <c r="AC27">
        <v>81792</v>
      </c>
      <c r="AD27">
        <v>21969</v>
      </c>
      <c r="AE27">
        <v>85498</v>
      </c>
      <c r="AF27">
        <v>184095</v>
      </c>
      <c r="AG27">
        <v>161542</v>
      </c>
      <c r="AH27">
        <v>72307</v>
      </c>
      <c r="AI27">
        <v>59366</v>
      </c>
      <c r="AJ27">
        <v>0</v>
      </c>
      <c r="AK27">
        <v>0</v>
      </c>
      <c r="AL27" t="s">
        <v>0</v>
      </c>
      <c r="AM27" t="s">
        <v>1</v>
      </c>
      <c r="AN27">
        <v>88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199.58140147</v>
      </c>
      <c r="C28" s="36">
        <f t="shared" si="3"/>
        <v>191.76122258</v>
      </c>
      <c r="D28" s="36">
        <f t="shared" si="4"/>
        <v>553.49732502</v>
      </c>
      <c r="E28" s="36">
        <f t="shared" si="5"/>
        <v>294.33688739</v>
      </c>
      <c r="F28" s="36">
        <f t="shared" si="6"/>
        <v>244.17351196</v>
      </c>
      <c r="G28" s="36">
        <f t="shared" si="7"/>
        <v>183.26360272</v>
      </c>
      <c r="H28" s="36">
        <f t="shared" si="8"/>
        <v>249.34889258</v>
      </c>
      <c r="I28" s="36">
        <f t="shared" si="9"/>
        <v>257.9138079</v>
      </c>
      <c r="J28" s="38" t="s">
        <v>118</v>
      </c>
      <c r="AA28">
        <v>4.176718363</v>
      </c>
      <c r="AB28">
        <v>3.7293121209</v>
      </c>
      <c r="AC28">
        <v>3.7522251565</v>
      </c>
      <c r="AD28">
        <v>4.0081478447</v>
      </c>
      <c r="AE28">
        <v>4.2782755152</v>
      </c>
      <c r="AF28">
        <v>4.4491050816</v>
      </c>
      <c r="AG28">
        <v>4.3757660546</v>
      </c>
      <c r="AH28">
        <v>4.4538149833</v>
      </c>
      <c r="AI28">
        <v>4.2699356534</v>
      </c>
      <c r="AJ28">
        <v>0</v>
      </c>
      <c r="AK28">
        <v>0</v>
      </c>
      <c r="AL28" t="s">
        <v>0</v>
      </c>
      <c r="AM28" t="s">
        <v>1</v>
      </c>
      <c r="AN28">
        <v>88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63075.851871</v>
      </c>
      <c r="C29" s="32">
        <f t="shared" si="3"/>
        <v>40625.832813</v>
      </c>
      <c r="D29" s="32">
        <f t="shared" si="4"/>
        <v>41524.248735</v>
      </c>
      <c r="E29" s="32">
        <f t="shared" si="5"/>
        <v>48897.23779</v>
      </c>
      <c r="F29" s="32">
        <f t="shared" si="6"/>
        <v>31662.385488</v>
      </c>
      <c r="G29" s="32">
        <f t="shared" si="7"/>
        <v>43447.770114</v>
      </c>
      <c r="H29" s="32">
        <f t="shared" si="8"/>
        <v>50936.424642</v>
      </c>
      <c r="I29" s="32">
        <f t="shared" si="9"/>
        <v>45344.966927</v>
      </c>
      <c r="J29" s="33" t="s">
        <v>35</v>
      </c>
      <c r="AA29">
        <v>2.5631318257</v>
      </c>
      <c r="AB29">
        <v>2.3801566409</v>
      </c>
      <c r="AC29">
        <v>2.3367444249</v>
      </c>
      <c r="AD29">
        <v>2.3389776503</v>
      </c>
      <c r="AE29">
        <v>2.6689045358</v>
      </c>
      <c r="AF29">
        <v>2.5698362259</v>
      </c>
      <c r="AG29">
        <v>2.5958759951</v>
      </c>
      <c r="AH29">
        <v>2.8401952785</v>
      </c>
      <c r="AI29">
        <v>2.6438196948</v>
      </c>
      <c r="AJ29">
        <v>0</v>
      </c>
      <c r="AK29">
        <v>0</v>
      </c>
      <c r="AL29" t="s">
        <v>0</v>
      </c>
      <c r="AM29" t="s">
        <v>1</v>
      </c>
      <c r="AN29">
        <v>88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4720.2667466</v>
      </c>
      <c r="C30" s="36">
        <f t="shared" si="3"/>
        <v>3371.6340067</v>
      </c>
      <c r="D30" s="36">
        <f t="shared" si="4"/>
        <v>3764.8595345</v>
      </c>
      <c r="E30" s="36">
        <f t="shared" si="5"/>
        <v>3358.0076863</v>
      </c>
      <c r="F30" s="36">
        <f t="shared" si="6"/>
        <v>2415.5442127</v>
      </c>
      <c r="G30" s="36">
        <f t="shared" si="7"/>
        <v>3215.6976754</v>
      </c>
      <c r="H30" s="36">
        <f t="shared" si="8"/>
        <v>7829.1003479</v>
      </c>
      <c r="I30" s="36">
        <f t="shared" si="9"/>
        <v>4075.2508366</v>
      </c>
      <c r="J30" s="38" t="s">
        <v>121</v>
      </c>
      <c r="AA30">
        <v>1.7969834761</v>
      </c>
      <c r="AB30">
        <v>1.5588220867</v>
      </c>
      <c r="AC30">
        <v>1.5668402778</v>
      </c>
      <c r="AD30">
        <v>1.4606946151</v>
      </c>
      <c r="AE30">
        <v>1.6862850593</v>
      </c>
      <c r="AF30">
        <v>1.705939868</v>
      </c>
      <c r="AG30">
        <v>1.7933230986</v>
      </c>
      <c r="AH30">
        <v>1.8161312183</v>
      </c>
      <c r="AI30">
        <v>1.6400633359</v>
      </c>
      <c r="AJ30">
        <v>0</v>
      </c>
      <c r="AK30">
        <v>0</v>
      </c>
      <c r="AL30" t="s">
        <v>0</v>
      </c>
      <c r="AM30" t="s">
        <v>1</v>
      </c>
      <c r="AN30">
        <v>88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58355.585124</v>
      </c>
      <c r="C31" s="36">
        <f t="shared" si="3"/>
        <v>37254.198807</v>
      </c>
      <c r="D31" s="36">
        <f t="shared" si="4"/>
        <v>37759.3892</v>
      </c>
      <c r="E31" s="36">
        <f t="shared" si="5"/>
        <v>45539.230104</v>
      </c>
      <c r="F31" s="36">
        <f t="shared" si="6"/>
        <v>29246.841276</v>
      </c>
      <c r="G31" s="36">
        <f t="shared" si="7"/>
        <v>40232.072438</v>
      </c>
      <c r="H31" s="36">
        <f t="shared" si="8"/>
        <v>43107.324294</v>
      </c>
      <c r="I31" s="36">
        <f t="shared" si="9"/>
        <v>41269.71609</v>
      </c>
      <c r="J31" s="38" t="s">
        <v>123</v>
      </c>
      <c r="AA31">
        <v>1.652957655</v>
      </c>
      <c r="AB31">
        <v>1.4273614676</v>
      </c>
      <c r="AC31">
        <v>1.5779171557</v>
      </c>
      <c r="AD31">
        <v>1.5227365834</v>
      </c>
      <c r="AE31">
        <v>1.7551053826</v>
      </c>
      <c r="AF31">
        <v>1.6362367256</v>
      </c>
      <c r="AG31">
        <v>1.6330923227</v>
      </c>
      <c r="AH31">
        <v>1.9264801472</v>
      </c>
      <c r="AI31">
        <v>1.5736448472</v>
      </c>
      <c r="AJ31">
        <v>0</v>
      </c>
      <c r="AK31">
        <v>0</v>
      </c>
      <c r="AL31" t="s">
        <v>0</v>
      </c>
      <c r="AM31" t="s">
        <v>1</v>
      </c>
      <c r="AN31">
        <v>88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29239.351667</v>
      </c>
      <c r="C32" s="36">
        <f t="shared" si="3"/>
        <v>12934.621271</v>
      </c>
      <c r="D32" s="36">
        <f t="shared" si="4"/>
        <v>15455.880163</v>
      </c>
      <c r="E32" s="36">
        <f t="shared" si="5"/>
        <v>24521.345483</v>
      </c>
      <c r="F32" s="36">
        <f t="shared" si="6"/>
        <v>14161.820182</v>
      </c>
      <c r="G32" s="36">
        <f t="shared" si="7"/>
        <v>21570.029441</v>
      </c>
      <c r="H32" s="36">
        <f t="shared" si="8"/>
        <v>22597.123344</v>
      </c>
      <c r="I32" s="36">
        <f t="shared" si="9"/>
        <v>21068.171321</v>
      </c>
      <c r="J32" s="38" t="s">
        <v>125</v>
      </c>
      <c r="AA32">
        <v>403458.50671</v>
      </c>
      <c r="AB32">
        <v>337827.92067</v>
      </c>
      <c r="AC32">
        <v>358166.43964</v>
      </c>
      <c r="AD32">
        <v>360576.10915</v>
      </c>
      <c r="AE32">
        <v>482136.13579</v>
      </c>
      <c r="AF32">
        <v>557810.0191</v>
      </c>
      <c r="AG32">
        <v>471352.11718</v>
      </c>
      <c r="AH32">
        <v>528214.46911</v>
      </c>
      <c r="AI32">
        <v>383998.45924</v>
      </c>
      <c r="AJ32">
        <v>0</v>
      </c>
      <c r="AK32">
        <v>0</v>
      </c>
      <c r="AL32" t="s">
        <v>0</v>
      </c>
      <c r="AM32" t="s">
        <v>1</v>
      </c>
      <c r="AN32">
        <v>88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11677.300934</v>
      </c>
      <c r="C33" s="36">
        <f t="shared" si="3"/>
        <v>11748.356538</v>
      </c>
      <c r="D33" s="36">
        <f t="shared" si="4"/>
        <v>10941.665666</v>
      </c>
      <c r="E33" s="36">
        <f t="shared" si="5"/>
        <v>8654.8237595</v>
      </c>
      <c r="F33" s="36">
        <f t="shared" si="6"/>
        <v>5664.329545</v>
      </c>
      <c r="G33" s="36">
        <f t="shared" si="7"/>
        <v>7401.5578613</v>
      </c>
      <c r="H33" s="36">
        <f t="shared" si="8"/>
        <v>8485.7911019</v>
      </c>
      <c r="I33" s="36">
        <f t="shared" si="9"/>
        <v>9023.2876456</v>
      </c>
      <c r="J33" s="38" t="s">
        <v>127</v>
      </c>
      <c r="AA33">
        <v>222033.32206</v>
      </c>
      <c r="AB33">
        <v>184400.68247</v>
      </c>
      <c r="AC33">
        <v>207228.39577</v>
      </c>
      <c r="AD33">
        <v>261105.40944</v>
      </c>
      <c r="AE33">
        <v>354910.05383</v>
      </c>
      <c r="AF33">
        <v>302644.22265</v>
      </c>
      <c r="AG33">
        <v>252455.21427</v>
      </c>
      <c r="AH33">
        <v>349017.90463</v>
      </c>
      <c r="AI33">
        <v>245240.08933</v>
      </c>
      <c r="AJ33">
        <v>0</v>
      </c>
      <c r="AK33">
        <v>0</v>
      </c>
      <c r="AL33" t="s">
        <v>0</v>
      </c>
      <c r="AM33" t="s">
        <v>1</v>
      </c>
      <c r="AN33">
        <v>88</v>
      </c>
      <c r="AO33">
        <v>3</v>
      </c>
      <c r="AP33">
        <v>7</v>
      </c>
    </row>
    <row r="34" spans="1:42" ht="16.5" customHeight="1">
      <c r="A34" s="35" t="s">
        <v>140</v>
      </c>
      <c r="B34" s="36">
        <f t="shared" si="2"/>
        <v>16127.392211</v>
      </c>
      <c r="C34" s="36">
        <f t="shared" si="3"/>
        <v>12571.220997</v>
      </c>
      <c r="D34" s="36">
        <f t="shared" si="4"/>
        <v>10869.731646</v>
      </c>
      <c r="E34" s="36">
        <f t="shared" si="5"/>
        <v>11586.541458</v>
      </c>
      <c r="F34" s="36">
        <f t="shared" si="6"/>
        <v>8537.9965893</v>
      </c>
      <c r="G34" s="36">
        <f t="shared" si="7"/>
        <v>10922.41721</v>
      </c>
      <c r="H34" s="36">
        <f t="shared" si="8"/>
        <v>11025.060434</v>
      </c>
      <c r="I34" s="36">
        <f t="shared" si="9"/>
        <v>11176.656818</v>
      </c>
      <c r="J34" s="38" t="s">
        <v>141</v>
      </c>
      <c r="AA34">
        <v>186257.32841</v>
      </c>
      <c r="AB34">
        <v>138353.50938</v>
      </c>
      <c r="AC34">
        <v>160554.08634</v>
      </c>
      <c r="AD34">
        <v>211690.24626</v>
      </c>
      <c r="AE34">
        <v>300097.54001</v>
      </c>
      <c r="AF34">
        <v>248896.79522</v>
      </c>
      <c r="AG34">
        <v>215200.31154</v>
      </c>
      <c r="AH34">
        <v>274814.8144</v>
      </c>
      <c r="AI34">
        <v>206510.19058</v>
      </c>
      <c r="AJ34">
        <v>0</v>
      </c>
      <c r="AK34">
        <v>0</v>
      </c>
      <c r="AL34" t="s">
        <v>0</v>
      </c>
      <c r="AM34" t="s">
        <v>1</v>
      </c>
      <c r="AN34">
        <v>88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1311.5403125</v>
      </c>
      <c r="C35" s="36">
        <f t="shared" si="3"/>
        <v>0</v>
      </c>
      <c r="D35" s="36">
        <f t="shared" si="4"/>
        <v>492.1117261</v>
      </c>
      <c r="E35" s="36">
        <f t="shared" si="5"/>
        <v>776.51940278</v>
      </c>
      <c r="F35" s="36">
        <f t="shared" si="6"/>
        <v>882.69495894</v>
      </c>
      <c r="G35" s="36">
        <f t="shared" si="7"/>
        <v>338.0679254</v>
      </c>
      <c r="H35" s="36">
        <f t="shared" si="8"/>
        <v>999.34941357</v>
      </c>
      <c r="I35" s="36">
        <f t="shared" si="9"/>
        <v>1.600305495</v>
      </c>
      <c r="J35" s="38" t="s">
        <v>131</v>
      </c>
      <c r="AA35">
        <v>11027.068354</v>
      </c>
      <c r="AB35">
        <v>28488.80966</v>
      </c>
      <c r="AC35">
        <v>26159.277289</v>
      </c>
      <c r="AD35">
        <v>13778.395922</v>
      </c>
      <c r="AE35">
        <v>10482.313341</v>
      </c>
      <c r="AF35">
        <v>16399.551194</v>
      </c>
      <c r="AG35">
        <v>11866.532988</v>
      </c>
      <c r="AH35">
        <v>33049.763619</v>
      </c>
      <c r="AI35">
        <v>9369.8096554</v>
      </c>
      <c r="AJ35">
        <v>0</v>
      </c>
      <c r="AK35">
        <v>0</v>
      </c>
      <c r="AL35" t="s">
        <v>0</v>
      </c>
      <c r="AM35" t="s">
        <v>1</v>
      </c>
      <c r="AN35">
        <v>88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24748.925297</v>
      </c>
      <c r="AB36">
        <v>17558.36343</v>
      </c>
      <c r="AC36">
        <v>20515.032143</v>
      </c>
      <c r="AD36">
        <v>35636.767263</v>
      </c>
      <c r="AE36">
        <v>44330.200473</v>
      </c>
      <c r="AF36">
        <v>37347.876232</v>
      </c>
      <c r="AG36">
        <v>25388.369743</v>
      </c>
      <c r="AH36">
        <v>41153.326607</v>
      </c>
      <c r="AI36">
        <v>29360.089091</v>
      </c>
      <c r="AJ36">
        <v>0</v>
      </c>
      <c r="AK36">
        <v>0</v>
      </c>
      <c r="AL36" t="s">
        <v>0</v>
      </c>
      <c r="AM36" t="s">
        <v>1</v>
      </c>
      <c r="AN36">
        <v>88</v>
      </c>
      <c r="AO36">
        <v>3</v>
      </c>
      <c r="AP36">
        <v>10</v>
      </c>
    </row>
    <row r="37" spans="10:42" ht="16.5" thickTop="1">
      <c r="J37" s="4"/>
      <c r="AA37">
        <v>124623.28384</v>
      </c>
      <c r="AB37">
        <v>106648.08725</v>
      </c>
      <c r="AC37">
        <v>79910.069554</v>
      </c>
      <c r="AD37">
        <v>60482.004643</v>
      </c>
      <c r="AE37">
        <v>68045.134389</v>
      </c>
      <c r="AF37">
        <v>149157.05017</v>
      </c>
      <c r="AG37">
        <v>143951.60482</v>
      </c>
      <c r="AH37">
        <v>75499.475417</v>
      </c>
      <c r="AI37">
        <v>88489.960213</v>
      </c>
      <c r="AJ37">
        <v>0</v>
      </c>
      <c r="AK37">
        <v>0</v>
      </c>
      <c r="AL37" t="s">
        <v>0</v>
      </c>
      <c r="AM37" t="s">
        <v>1</v>
      </c>
      <c r="AN37">
        <v>88</v>
      </c>
      <c r="AO37">
        <v>3</v>
      </c>
      <c r="AP37">
        <v>11</v>
      </c>
    </row>
    <row r="38" spans="10:42" ht="15.75">
      <c r="J38" s="4"/>
      <c r="AA38">
        <v>13611.374355</v>
      </c>
      <c r="AB38">
        <v>10348.978204</v>
      </c>
      <c r="AC38">
        <v>10703.112664</v>
      </c>
      <c r="AD38">
        <v>11940.299513</v>
      </c>
      <c r="AE38">
        <v>12573.433706</v>
      </c>
      <c r="AF38">
        <v>42796.944779</v>
      </c>
      <c r="AG38">
        <v>18409.920151</v>
      </c>
      <c r="AH38">
        <v>35876.945247</v>
      </c>
      <c r="AI38">
        <v>10782.233804</v>
      </c>
      <c r="AJ38">
        <v>0</v>
      </c>
      <c r="AK38">
        <v>0</v>
      </c>
      <c r="AL38" t="s">
        <v>0</v>
      </c>
      <c r="AM38" t="s">
        <v>1</v>
      </c>
      <c r="AN38">
        <v>88</v>
      </c>
      <c r="AO38">
        <v>3</v>
      </c>
      <c r="AP38">
        <v>12</v>
      </c>
    </row>
    <row r="39" spans="10:42" ht="15.75">
      <c r="J39" s="4"/>
      <c r="AA39">
        <v>13737.605964</v>
      </c>
      <c r="AB39">
        <v>8159.110646</v>
      </c>
      <c r="AC39">
        <v>12380.997909</v>
      </c>
      <c r="AD39">
        <v>5789.4491329</v>
      </c>
      <c r="AE39">
        <v>17929.846371</v>
      </c>
      <c r="AF39">
        <v>33406.163932</v>
      </c>
      <c r="AG39">
        <v>31042.693213</v>
      </c>
      <c r="AH39">
        <v>23350.569793</v>
      </c>
      <c r="AI39">
        <v>17398.348954</v>
      </c>
      <c r="AJ39">
        <v>0</v>
      </c>
      <c r="AK39">
        <v>0</v>
      </c>
      <c r="AL39" t="s">
        <v>0</v>
      </c>
      <c r="AM39" t="s">
        <v>1</v>
      </c>
      <c r="AN39">
        <v>88</v>
      </c>
      <c r="AO39">
        <v>3</v>
      </c>
      <c r="AP39">
        <v>13</v>
      </c>
    </row>
    <row r="40" spans="10:42" ht="15.75">
      <c r="J40" s="4"/>
      <c r="AA40">
        <v>28441.888251</v>
      </c>
      <c r="AB40">
        <v>27090.902974</v>
      </c>
      <c r="AC40">
        <v>46898.090559</v>
      </c>
      <c r="AD40">
        <v>20817.049206</v>
      </c>
      <c r="AE40">
        <v>28378.4729</v>
      </c>
      <c r="AF40">
        <v>29754.756289</v>
      </c>
      <c r="AG40">
        <v>25271.413614</v>
      </c>
      <c r="AH40">
        <v>44411.323233</v>
      </c>
      <c r="AI40">
        <v>21892.087794</v>
      </c>
      <c r="AJ40">
        <v>0</v>
      </c>
      <c r="AK40">
        <v>0</v>
      </c>
      <c r="AL40" t="s">
        <v>0</v>
      </c>
      <c r="AM40" t="s">
        <v>1</v>
      </c>
      <c r="AN40">
        <v>88</v>
      </c>
      <c r="AO40">
        <v>3</v>
      </c>
      <c r="AP40">
        <v>14</v>
      </c>
    </row>
    <row r="41" spans="10:42" ht="15.75">
      <c r="J41" s="4"/>
      <c r="AA41">
        <v>24524.006354</v>
      </c>
      <c r="AB41">
        <v>19054.20965</v>
      </c>
      <c r="AC41">
        <v>30827.441608</v>
      </c>
      <c r="AD41">
        <v>16179.376576</v>
      </c>
      <c r="AE41">
        <v>18490.95125</v>
      </c>
      <c r="AF41">
        <v>22920.393286</v>
      </c>
      <c r="AG41">
        <v>18498.073708</v>
      </c>
      <c r="AH41">
        <v>30545.759816</v>
      </c>
      <c r="AI41">
        <v>17209.872014</v>
      </c>
      <c r="AJ41">
        <v>0</v>
      </c>
      <c r="AK41">
        <v>0</v>
      </c>
      <c r="AL41" t="s">
        <v>0</v>
      </c>
      <c r="AM41" t="s">
        <v>1</v>
      </c>
      <c r="AN41">
        <v>88</v>
      </c>
      <c r="AO41">
        <v>3</v>
      </c>
      <c r="AP41">
        <v>15</v>
      </c>
    </row>
    <row r="42" spans="27:42" ht="15.75">
      <c r="AA42">
        <v>2008.7923044</v>
      </c>
      <c r="AB42">
        <v>5636.9495414</v>
      </c>
      <c r="AC42">
        <v>9762.5921484</v>
      </c>
      <c r="AD42">
        <v>2136.8246165</v>
      </c>
      <c r="AE42">
        <v>3976.6145407</v>
      </c>
      <c r="AF42">
        <v>3343.2609414</v>
      </c>
      <c r="AG42">
        <v>2472.7060331</v>
      </c>
      <c r="AH42">
        <v>8588.356646</v>
      </c>
      <c r="AI42">
        <v>2234.4302126</v>
      </c>
      <c r="AJ42">
        <v>0</v>
      </c>
      <c r="AK42">
        <v>0</v>
      </c>
      <c r="AL42" t="s">
        <v>0</v>
      </c>
      <c r="AM42" t="s">
        <v>1</v>
      </c>
      <c r="AN42">
        <v>88</v>
      </c>
      <c r="AO42">
        <v>3</v>
      </c>
      <c r="AP42">
        <v>16</v>
      </c>
    </row>
    <row r="43" spans="27:42" ht="15.75">
      <c r="AA43">
        <v>1544.7113698</v>
      </c>
      <c r="AB43">
        <v>2399.7437826</v>
      </c>
      <c r="AC43">
        <v>5997.8297388</v>
      </c>
      <c r="AD43">
        <v>2500.8480131</v>
      </c>
      <c r="AE43">
        <v>5682.4418817</v>
      </c>
      <c r="AF43">
        <v>2794.9397539</v>
      </c>
      <c r="AG43">
        <v>4300.6338723</v>
      </c>
      <c r="AH43">
        <v>4902.4159487</v>
      </c>
      <c r="AI43">
        <v>2447.7855675</v>
      </c>
      <c r="AJ43">
        <v>0</v>
      </c>
      <c r="AK43">
        <v>0</v>
      </c>
      <c r="AL43" t="s">
        <v>0</v>
      </c>
      <c r="AM43" t="s">
        <v>1</v>
      </c>
      <c r="AN43">
        <v>88</v>
      </c>
      <c r="AO43">
        <v>3</v>
      </c>
      <c r="AP43">
        <v>17</v>
      </c>
    </row>
    <row r="44" spans="27:42" ht="15.75">
      <c r="AA44">
        <v>364.37822257</v>
      </c>
      <c r="AB44">
        <v>0</v>
      </c>
      <c r="AC44">
        <v>310.22706377</v>
      </c>
      <c r="AD44">
        <v>0</v>
      </c>
      <c r="AE44">
        <v>228.46522726</v>
      </c>
      <c r="AF44">
        <v>696.1623075</v>
      </c>
      <c r="AG44">
        <v>0</v>
      </c>
      <c r="AH44">
        <v>374.79082247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88</v>
      </c>
      <c r="AO44">
        <v>3</v>
      </c>
      <c r="AP44">
        <v>18</v>
      </c>
    </row>
    <row r="45" spans="27:42" ht="15.75">
      <c r="AA45">
        <v>1011.0322358</v>
      </c>
      <c r="AB45">
        <v>1180.1591262</v>
      </c>
      <c r="AC45">
        <v>1045.7731808</v>
      </c>
      <c r="AD45">
        <v>441.89721881</v>
      </c>
      <c r="AE45">
        <v>299.19460104</v>
      </c>
      <c r="AF45">
        <v>50.88128412</v>
      </c>
      <c r="AG45">
        <v>221.27111216</v>
      </c>
      <c r="AH45">
        <v>58.250791763</v>
      </c>
      <c r="AI45">
        <v>195.73914362</v>
      </c>
      <c r="AJ45">
        <v>0</v>
      </c>
      <c r="AK45">
        <v>0</v>
      </c>
      <c r="AL45" t="s">
        <v>0</v>
      </c>
      <c r="AM45" t="s">
        <v>1</v>
      </c>
      <c r="AN45">
        <v>88</v>
      </c>
      <c r="AO45">
        <v>3</v>
      </c>
      <c r="AP45">
        <v>19</v>
      </c>
    </row>
    <row r="46" spans="27:42" ht="15.75">
      <c r="AA46">
        <v>43955.260074</v>
      </c>
      <c r="AB46">
        <v>36673.805147</v>
      </c>
      <c r="AC46">
        <v>42426.219141</v>
      </c>
      <c r="AD46">
        <v>47191.778005</v>
      </c>
      <c r="AE46">
        <v>55763.554048</v>
      </c>
      <c r="AF46">
        <v>61369.234406</v>
      </c>
      <c r="AG46">
        <v>54401.706398</v>
      </c>
      <c r="AH46">
        <v>76724.411122</v>
      </c>
      <c r="AI46">
        <v>43377.071741</v>
      </c>
      <c r="AJ46">
        <v>0</v>
      </c>
      <c r="AK46">
        <v>0</v>
      </c>
      <c r="AL46" t="s">
        <v>0</v>
      </c>
      <c r="AM46" t="s">
        <v>1</v>
      </c>
      <c r="AN46">
        <v>88</v>
      </c>
      <c r="AO46">
        <v>3</v>
      </c>
      <c r="AP46">
        <v>20</v>
      </c>
    </row>
    <row r="47" spans="27:42" ht="15.75">
      <c r="AA47">
        <v>2797.7892189</v>
      </c>
      <c r="AB47">
        <v>3941.1282068</v>
      </c>
      <c r="AC47">
        <v>4100.1403316</v>
      </c>
      <c r="AD47">
        <v>5350.248532</v>
      </c>
      <c r="AE47">
        <v>5603.6078622</v>
      </c>
      <c r="AF47">
        <v>8556.8108965</v>
      </c>
      <c r="AG47">
        <v>8302.6575008</v>
      </c>
      <c r="AH47">
        <v>8868.3161105</v>
      </c>
      <c r="AI47">
        <v>2500.2069029</v>
      </c>
      <c r="AJ47">
        <v>0</v>
      </c>
      <c r="AK47">
        <v>0</v>
      </c>
      <c r="AL47" t="s">
        <v>0</v>
      </c>
      <c r="AM47" t="s">
        <v>1</v>
      </c>
      <c r="AN47">
        <v>88</v>
      </c>
      <c r="AO47">
        <v>3</v>
      </c>
      <c r="AP47">
        <v>21</v>
      </c>
    </row>
    <row r="48" spans="27:42" ht="15.75">
      <c r="AA48">
        <v>41157.470855</v>
      </c>
      <c r="AB48">
        <v>32732.67694</v>
      </c>
      <c r="AC48">
        <v>38326.07881</v>
      </c>
      <c r="AD48">
        <v>41841.529473</v>
      </c>
      <c r="AE48">
        <v>50159.946186</v>
      </c>
      <c r="AF48">
        <v>52812.42351</v>
      </c>
      <c r="AG48">
        <v>46099.048898</v>
      </c>
      <c r="AH48">
        <v>67856.095012</v>
      </c>
      <c r="AI48">
        <v>40876.864838</v>
      </c>
      <c r="AJ48">
        <v>0</v>
      </c>
      <c r="AK48">
        <v>0</v>
      </c>
      <c r="AL48" t="s">
        <v>0</v>
      </c>
      <c r="AM48" t="s">
        <v>1</v>
      </c>
      <c r="AN48">
        <v>88</v>
      </c>
      <c r="AO48">
        <v>3</v>
      </c>
      <c r="AP48">
        <v>22</v>
      </c>
    </row>
    <row r="49" spans="27:42" ht="15.75">
      <c r="AA49">
        <v>22276.574956</v>
      </c>
      <c r="AB49">
        <v>15590.146029</v>
      </c>
      <c r="AC49">
        <v>16314.476232</v>
      </c>
      <c r="AD49">
        <v>18550.993673</v>
      </c>
      <c r="AE49">
        <v>21323.632085</v>
      </c>
      <c r="AF49">
        <v>22546.59289</v>
      </c>
      <c r="AG49">
        <v>20952.323371</v>
      </c>
      <c r="AH49">
        <v>30854.110529</v>
      </c>
      <c r="AI49">
        <v>17163.864468</v>
      </c>
      <c r="AJ49">
        <v>0</v>
      </c>
      <c r="AK49">
        <v>0</v>
      </c>
      <c r="AL49" t="s">
        <v>0</v>
      </c>
      <c r="AM49" t="s">
        <v>1</v>
      </c>
      <c r="AN49">
        <v>88</v>
      </c>
      <c r="AO49">
        <v>3</v>
      </c>
      <c r="AP49">
        <v>23</v>
      </c>
    </row>
    <row r="50" spans="27:42" ht="15.75">
      <c r="AA50">
        <v>8825.2853569</v>
      </c>
      <c r="AB50">
        <v>8649.2865809</v>
      </c>
      <c r="AC50">
        <v>6783.3413415</v>
      </c>
      <c r="AD50">
        <v>6833.9083254</v>
      </c>
      <c r="AE50">
        <v>8428.7519942</v>
      </c>
      <c r="AF50">
        <v>16247.176463</v>
      </c>
      <c r="AG50">
        <v>13362.767194</v>
      </c>
      <c r="AH50">
        <v>16994.681137</v>
      </c>
      <c r="AI50">
        <v>9538.4349291</v>
      </c>
      <c r="AJ50">
        <v>0</v>
      </c>
      <c r="AK50">
        <v>0</v>
      </c>
      <c r="AL50" t="s">
        <v>0</v>
      </c>
      <c r="AM50" t="s">
        <v>1</v>
      </c>
      <c r="AN50">
        <v>88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142</v>
      </c>
      <c r="G1" s="3"/>
      <c r="K1" s="5" t="s">
        <v>143</v>
      </c>
      <c r="AA1">
        <v>197048</v>
      </c>
      <c r="AB1">
        <v>61159</v>
      </c>
      <c r="AC1">
        <v>81792</v>
      </c>
      <c r="AD1">
        <v>21969</v>
      </c>
      <c r="AE1">
        <v>85498</v>
      </c>
      <c r="AF1">
        <v>184095</v>
      </c>
      <c r="AG1">
        <v>161542</v>
      </c>
      <c r="AH1">
        <v>72307</v>
      </c>
      <c r="AI1">
        <v>59366</v>
      </c>
      <c r="AJ1">
        <v>0</v>
      </c>
      <c r="AK1">
        <v>0</v>
      </c>
      <c r="AL1" t="s">
        <v>0</v>
      </c>
      <c r="AM1" t="s">
        <v>1</v>
      </c>
      <c r="AN1">
        <v>88</v>
      </c>
      <c r="AO1">
        <v>3</v>
      </c>
      <c r="AP1">
        <v>1</v>
      </c>
    </row>
    <row r="2" spans="7:42" ht="16.5" customHeight="1">
      <c r="G2" s="4"/>
      <c r="K2" s="4"/>
      <c r="AA2">
        <v>4.176718363</v>
      </c>
      <c r="AB2">
        <v>3.7293121209</v>
      </c>
      <c r="AC2">
        <v>3.7522251565</v>
      </c>
      <c r="AD2">
        <v>4.0081478447</v>
      </c>
      <c r="AE2">
        <v>4.2782755152</v>
      </c>
      <c r="AF2">
        <v>4.4491050816</v>
      </c>
      <c r="AG2">
        <v>4.3757660546</v>
      </c>
      <c r="AH2">
        <v>4.4538149833</v>
      </c>
      <c r="AI2">
        <v>4.2699356534</v>
      </c>
      <c r="AJ2">
        <v>0</v>
      </c>
      <c r="AK2">
        <v>0</v>
      </c>
      <c r="AL2" t="s">
        <v>0</v>
      </c>
      <c r="AM2" t="s">
        <v>1</v>
      </c>
      <c r="AN2">
        <v>88</v>
      </c>
      <c r="AO2">
        <v>3</v>
      </c>
      <c r="AP2">
        <v>2</v>
      </c>
    </row>
    <row r="3" spans="1:42" ht="16.5" customHeight="1">
      <c r="A3" s="6" t="s">
        <v>144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2.5631318257</v>
      </c>
      <c r="AB3">
        <v>2.3801566409</v>
      </c>
      <c r="AC3">
        <v>2.3367444249</v>
      </c>
      <c r="AD3">
        <v>2.3389776503</v>
      </c>
      <c r="AE3">
        <v>2.6689045358</v>
      </c>
      <c r="AF3">
        <v>2.5698362259</v>
      </c>
      <c r="AG3">
        <v>2.5958759951</v>
      </c>
      <c r="AH3">
        <v>2.8401952785</v>
      </c>
      <c r="AI3">
        <v>2.6438196948</v>
      </c>
      <c r="AJ3">
        <v>0</v>
      </c>
      <c r="AK3">
        <v>0</v>
      </c>
      <c r="AL3" t="s">
        <v>0</v>
      </c>
      <c r="AM3" t="s">
        <v>1</v>
      </c>
      <c r="AN3">
        <v>88</v>
      </c>
      <c r="AO3">
        <v>3</v>
      </c>
      <c r="AP3">
        <v>3</v>
      </c>
    </row>
    <row r="4" spans="1:42" ht="16.5" customHeight="1">
      <c r="A4" s="9"/>
      <c r="G4" s="4"/>
      <c r="K4" s="4"/>
      <c r="AA4">
        <v>1.7969834761</v>
      </c>
      <c r="AB4">
        <v>1.5588220867</v>
      </c>
      <c r="AC4">
        <v>1.5668402778</v>
      </c>
      <c r="AD4">
        <v>1.4606946151</v>
      </c>
      <c r="AE4">
        <v>1.6862850593</v>
      </c>
      <c r="AF4">
        <v>1.705939868</v>
      </c>
      <c r="AG4">
        <v>1.7933230986</v>
      </c>
      <c r="AH4">
        <v>1.8161312183</v>
      </c>
      <c r="AI4">
        <v>1.6400633359</v>
      </c>
      <c r="AJ4">
        <v>0</v>
      </c>
      <c r="AK4">
        <v>0</v>
      </c>
      <c r="AL4" t="s">
        <v>0</v>
      </c>
      <c r="AM4" t="s">
        <v>1</v>
      </c>
      <c r="AN4">
        <v>88</v>
      </c>
      <c r="AO4">
        <v>3</v>
      </c>
      <c r="AP4">
        <v>4</v>
      </c>
    </row>
    <row r="5" spans="1:42" s="14" customFormat="1" ht="16.5" customHeight="1" thickBot="1">
      <c r="A5" s="10" t="s">
        <v>145</v>
      </c>
      <c r="B5" s="11"/>
      <c r="C5" s="11"/>
      <c r="D5" s="11"/>
      <c r="E5" s="11"/>
      <c r="F5" s="11"/>
      <c r="G5" s="12" t="s">
        <v>146</v>
      </c>
      <c r="H5" s="11"/>
      <c r="I5" s="11"/>
      <c r="J5" s="11"/>
      <c r="K5" s="13"/>
      <c r="AA5">
        <v>1.652957655</v>
      </c>
      <c r="AB5">
        <v>1.4273614676</v>
      </c>
      <c r="AC5">
        <v>1.5779171557</v>
      </c>
      <c r="AD5">
        <v>1.5227365834</v>
      </c>
      <c r="AE5">
        <v>1.7551053826</v>
      </c>
      <c r="AF5">
        <v>1.6362367256</v>
      </c>
      <c r="AG5">
        <v>1.6330923227</v>
      </c>
      <c r="AH5">
        <v>1.9264801472</v>
      </c>
      <c r="AI5">
        <v>1.5736448472</v>
      </c>
      <c r="AJ5">
        <v>0</v>
      </c>
      <c r="AK5">
        <v>0</v>
      </c>
      <c r="AL5" t="s">
        <v>0</v>
      </c>
      <c r="AM5" t="s">
        <v>1</v>
      </c>
      <c r="AN5">
        <v>88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147</v>
      </c>
      <c r="H6" s="50"/>
      <c r="I6" s="50"/>
      <c r="J6" s="57"/>
      <c r="K6" s="53"/>
      <c r="AA6">
        <v>403458.50671</v>
      </c>
      <c r="AB6">
        <v>337827.92067</v>
      </c>
      <c r="AC6">
        <v>358166.43964</v>
      </c>
      <c r="AD6">
        <v>360576.10915</v>
      </c>
      <c r="AE6">
        <v>482136.13579</v>
      </c>
      <c r="AF6">
        <v>557810.0191</v>
      </c>
      <c r="AG6">
        <v>471352.11718</v>
      </c>
      <c r="AH6">
        <v>528214.46911</v>
      </c>
      <c r="AI6">
        <v>383998.45924</v>
      </c>
      <c r="AJ6">
        <v>0</v>
      </c>
      <c r="AK6">
        <v>0</v>
      </c>
      <c r="AL6" t="s">
        <v>0</v>
      </c>
      <c r="AM6" t="s">
        <v>1</v>
      </c>
      <c r="AN6">
        <v>88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L7" s="59"/>
      <c r="M7" s="59"/>
      <c r="N7" s="59"/>
      <c r="O7" s="59"/>
      <c r="AA7">
        <v>222033.32206</v>
      </c>
      <c r="AB7">
        <v>184400.68247</v>
      </c>
      <c r="AC7">
        <v>207228.39577</v>
      </c>
      <c r="AD7">
        <v>261105.40944</v>
      </c>
      <c r="AE7">
        <v>354910.05383</v>
      </c>
      <c r="AF7">
        <v>302644.22265</v>
      </c>
      <c r="AG7">
        <v>252455.21427</v>
      </c>
      <c r="AH7">
        <v>349017.90463</v>
      </c>
      <c r="AI7">
        <v>245240.08933</v>
      </c>
      <c r="AJ7">
        <v>0</v>
      </c>
      <c r="AK7">
        <v>0</v>
      </c>
      <c r="AL7" t="s">
        <v>0</v>
      </c>
      <c r="AM7" t="s">
        <v>1</v>
      </c>
      <c r="AN7">
        <v>88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L8" s="60"/>
      <c r="M8" s="60"/>
      <c r="N8" s="60"/>
      <c r="O8" s="60"/>
      <c r="AA8">
        <v>186257.32841</v>
      </c>
      <c r="AB8">
        <v>138353.50938</v>
      </c>
      <c r="AC8">
        <v>160554.08634</v>
      </c>
      <c r="AD8">
        <v>211690.24626</v>
      </c>
      <c r="AE8">
        <v>300097.54001</v>
      </c>
      <c r="AF8">
        <v>248896.79522</v>
      </c>
      <c r="AG8">
        <v>215200.31154</v>
      </c>
      <c r="AH8">
        <v>274814.8144</v>
      </c>
      <c r="AI8">
        <v>206510.19058</v>
      </c>
      <c r="AJ8">
        <v>0</v>
      </c>
      <c r="AK8">
        <v>0</v>
      </c>
      <c r="AL8" t="s">
        <v>0</v>
      </c>
      <c r="AM8" t="s">
        <v>1</v>
      </c>
      <c r="AN8">
        <v>88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11027.068354</v>
      </c>
      <c r="AB9">
        <v>28488.80966</v>
      </c>
      <c r="AC9">
        <v>26159.277289</v>
      </c>
      <c r="AD9">
        <v>13778.395922</v>
      </c>
      <c r="AE9">
        <v>10482.313341</v>
      </c>
      <c r="AF9">
        <v>16399.551194</v>
      </c>
      <c r="AG9">
        <v>11866.532988</v>
      </c>
      <c r="AH9">
        <v>33049.763619</v>
      </c>
      <c r="AI9">
        <v>9369.8096554</v>
      </c>
      <c r="AJ9">
        <v>0</v>
      </c>
      <c r="AK9">
        <v>0</v>
      </c>
      <c r="AL9" t="s">
        <v>0</v>
      </c>
      <c r="AM9" t="s">
        <v>1</v>
      </c>
      <c r="AN9">
        <v>88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197048</v>
      </c>
      <c r="C10" s="32">
        <f t="shared" si="0"/>
        <v>61159</v>
      </c>
      <c r="D10" s="32">
        <f t="shared" si="0"/>
        <v>81792</v>
      </c>
      <c r="E10" s="32">
        <f t="shared" si="0"/>
        <v>21969</v>
      </c>
      <c r="F10" s="32">
        <f t="shared" si="0"/>
        <v>85498</v>
      </c>
      <c r="G10" s="32">
        <f t="shared" si="0"/>
        <v>184095</v>
      </c>
      <c r="H10" s="32">
        <f t="shared" si="0"/>
        <v>161542</v>
      </c>
      <c r="I10" s="32">
        <f t="shared" si="0"/>
        <v>72307</v>
      </c>
      <c r="J10" s="32">
        <f t="shared" si="0"/>
        <v>59366</v>
      </c>
      <c r="K10" s="33" t="s">
        <v>24</v>
      </c>
      <c r="AA10">
        <v>24748.925297</v>
      </c>
      <c r="AB10">
        <v>17558.36343</v>
      </c>
      <c r="AC10">
        <v>20515.032143</v>
      </c>
      <c r="AD10">
        <v>35636.767263</v>
      </c>
      <c r="AE10">
        <v>44330.200473</v>
      </c>
      <c r="AF10">
        <v>37347.876232</v>
      </c>
      <c r="AG10">
        <v>25388.369743</v>
      </c>
      <c r="AH10">
        <v>41153.326607</v>
      </c>
      <c r="AI10">
        <v>29360.089091</v>
      </c>
      <c r="AJ10">
        <v>0</v>
      </c>
      <c r="AK10">
        <v>0</v>
      </c>
      <c r="AL10" t="s">
        <v>0</v>
      </c>
      <c r="AM10" t="s">
        <v>1</v>
      </c>
      <c r="AN10">
        <v>88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4.18</v>
      </c>
      <c r="C11" s="34">
        <f t="shared" si="1"/>
        <v>3.73</v>
      </c>
      <c r="D11" s="34">
        <f t="shared" si="1"/>
        <v>3.75</v>
      </c>
      <c r="E11" s="34">
        <f t="shared" si="1"/>
        <v>4.01</v>
      </c>
      <c r="F11" s="34">
        <f t="shared" si="1"/>
        <v>4.28</v>
      </c>
      <c r="G11" s="34">
        <f t="shared" si="1"/>
        <v>4.45</v>
      </c>
      <c r="H11" s="34">
        <f t="shared" si="1"/>
        <v>4.38</v>
      </c>
      <c r="I11" s="34">
        <f t="shared" si="1"/>
        <v>4.45</v>
      </c>
      <c r="J11" s="34">
        <f t="shared" si="1"/>
        <v>4.27</v>
      </c>
      <c r="K11" s="33" t="s">
        <v>26</v>
      </c>
      <c r="AA11">
        <v>124623.28384</v>
      </c>
      <c r="AB11">
        <v>106648.08725</v>
      </c>
      <c r="AC11">
        <v>79910.069554</v>
      </c>
      <c r="AD11">
        <v>60482.004643</v>
      </c>
      <c r="AE11">
        <v>68045.134389</v>
      </c>
      <c r="AF11">
        <v>149157.05017</v>
      </c>
      <c r="AG11">
        <v>143951.60482</v>
      </c>
      <c r="AH11">
        <v>75499.475417</v>
      </c>
      <c r="AI11">
        <v>88489.960213</v>
      </c>
      <c r="AJ11">
        <v>0</v>
      </c>
      <c r="AK11">
        <v>0</v>
      </c>
      <c r="AL11" t="s">
        <v>0</v>
      </c>
      <c r="AM11" t="s">
        <v>1</v>
      </c>
      <c r="AN11">
        <v>88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2.56</v>
      </c>
      <c r="C12" s="34">
        <f t="shared" si="1"/>
        <v>2.38</v>
      </c>
      <c r="D12" s="34">
        <f t="shared" si="1"/>
        <v>2.34</v>
      </c>
      <c r="E12" s="34">
        <f t="shared" si="1"/>
        <v>2.34</v>
      </c>
      <c r="F12" s="34">
        <f t="shared" si="1"/>
        <v>2.67</v>
      </c>
      <c r="G12" s="34">
        <f t="shared" si="1"/>
        <v>2.57</v>
      </c>
      <c r="H12" s="34">
        <f t="shared" si="1"/>
        <v>2.6</v>
      </c>
      <c r="I12" s="34">
        <f t="shared" si="1"/>
        <v>2.84</v>
      </c>
      <c r="J12" s="34">
        <f t="shared" si="1"/>
        <v>2.64</v>
      </c>
      <c r="K12" s="33" t="s">
        <v>28</v>
      </c>
      <c r="AA12">
        <v>13611.374355</v>
      </c>
      <c r="AB12">
        <v>10348.978204</v>
      </c>
      <c r="AC12">
        <v>10703.112664</v>
      </c>
      <c r="AD12">
        <v>11940.299513</v>
      </c>
      <c r="AE12">
        <v>12573.433706</v>
      </c>
      <c r="AF12">
        <v>42796.944779</v>
      </c>
      <c r="AG12">
        <v>18409.920151</v>
      </c>
      <c r="AH12">
        <v>35876.945247</v>
      </c>
      <c r="AI12">
        <v>10782.233804</v>
      </c>
      <c r="AJ12">
        <v>0</v>
      </c>
      <c r="AK12">
        <v>0</v>
      </c>
      <c r="AL12" t="s">
        <v>0</v>
      </c>
      <c r="AM12" t="s">
        <v>1</v>
      </c>
      <c r="AN12">
        <v>88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1.8</v>
      </c>
      <c r="C13" s="34">
        <f t="shared" si="1"/>
        <v>1.56</v>
      </c>
      <c r="D13" s="34">
        <f t="shared" si="1"/>
        <v>1.57</v>
      </c>
      <c r="E13" s="34">
        <f t="shared" si="1"/>
        <v>1.46</v>
      </c>
      <c r="F13" s="34">
        <f t="shared" si="1"/>
        <v>1.69</v>
      </c>
      <c r="G13" s="34">
        <f t="shared" si="1"/>
        <v>1.71</v>
      </c>
      <c r="H13" s="34">
        <f t="shared" si="1"/>
        <v>1.79</v>
      </c>
      <c r="I13" s="34">
        <f t="shared" si="1"/>
        <v>1.82</v>
      </c>
      <c r="J13" s="34">
        <f t="shared" si="1"/>
        <v>1.64</v>
      </c>
      <c r="K13" s="33" t="s">
        <v>30</v>
      </c>
      <c r="AA13">
        <v>13737.605964</v>
      </c>
      <c r="AB13">
        <v>8159.110646</v>
      </c>
      <c r="AC13">
        <v>12380.997909</v>
      </c>
      <c r="AD13">
        <v>5789.4491329</v>
      </c>
      <c r="AE13">
        <v>17929.846371</v>
      </c>
      <c r="AF13">
        <v>33406.163932</v>
      </c>
      <c r="AG13">
        <v>31042.693213</v>
      </c>
      <c r="AH13">
        <v>23350.569793</v>
      </c>
      <c r="AI13">
        <v>17398.348954</v>
      </c>
      <c r="AJ13">
        <v>0</v>
      </c>
      <c r="AK13">
        <v>0</v>
      </c>
      <c r="AL13" t="s">
        <v>0</v>
      </c>
      <c r="AM13" t="s">
        <v>1</v>
      </c>
      <c r="AN13">
        <v>88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1.65</v>
      </c>
      <c r="C14" s="34">
        <f t="shared" si="1"/>
        <v>1.43</v>
      </c>
      <c r="D14" s="34">
        <f t="shared" si="1"/>
        <v>1.58</v>
      </c>
      <c r="E14" s="34">
        <f t="shared" si="1"/>
        <v>1.52</v>
      </c>
      <c r="F14" s="34">
        <f t="shared" si="1"/>
        <v>1.76</v>
      </c>
      <c r="G14" s="34">
        <f t="shared" si="1"/>
        <v>1.64</v>
      </c>
      <c r="H14" s="34">
        <f t="shared" si="1"/>
        <v>1.63</v>
      </c>
      <c r="I14" s="34">
        <f t="shared" si="1"/>
        <v>1.93</v>
      </c>
      <c r="J14" s="34">
        <f t="shared" si="1"/>
        <v>1.57</v>
      </c>
      <c r="K14" s="33" t="s">
        <v>32</v>
      </c>
      <c r="AA14">
        <v>28441.888251</v>
      </c>
      <c r="AB14">
        <v>27090.902974</v>
      </c>
      <c r="AC14">
        <v>46898.090559</v>
      </c>
      <c r="AD14">
        <v>20817.049206</v>
      </c>
      <c r="AE14">
        <v>28378.4729</v>
      </c>
      <c r="AF14">
        <v>29754.756289</v>
      </c>
      <c r="AG14">
        <v>25271.413614</v>
      </c>
      <c r="AH14">
        <v>44411.323233</v>
      </c>
      <c r="AI14">
        <v>21892.087794</v>
      </c>
      <c r="AJ14">
        <v>0</v>
      </c>
      <c r="AK14">
        <v>0</v>
      </c>
      <c r="AL14" t="s">
        <v>0</v>
      </c>
      <c r="AM14" t="s">
        <v>1</v>
      </c>
      <c r="AN14">
        <v>88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403458.50671</v>
      </c>
      <c r="C15" s="32">
        <f aca="true" t="shared" si="3" ref="C15:C35">+AB6</f>
        <v>337827.92067</v>
      </c>
      <c r="D15" s="32">
        <f aca="true" t="shared" si="4" ref="D15:D35">+AC6</f>
        <v>358166.43964</v>
      </c>
      <c r="E15" s="32">
        <f aca="true" t="shared" si="5" ref="E15:E35">+AD6</f>
        <v>360576.10915</v>
      </c>
      <c r="F15" s="32">
        <f aca="true" t="shared" si="6" ref="F15:F35">+AE6</f>
        <v>482136.13579</v>
      </c>
      <c r="G15" s="32">
        <f aca="true" t="shared" si="7" ref="G15:G35">+AF6</f>
        <v>557810.0191</v>
      </c>
      <c r="H15" s="32">
        <f aca="true" t="shared" si="8" ref="H15:H35">+AG6</f>
        <v>471352.11718</v>
      </c>
      <c r="I15" s="32">
        <f aca="true" t="shared" si="9" ref="I15:I35">+AH6</f>
        <v>528214.46911</v>
      </c>
      <c r="J15" s="32">
        <f aca="true" t="shared" si="10" ref="J15:J35">+AI6</f>
        <v>383998.45924</v>
      </c>
      <c r="K15" s="33" t="s">
        <v>34</v>
      </c>
      <c r="AA15">
        <v>24524.006354</v>
      </c>
      <c r="AB15">
        <v>19054.20965</v>
      </c>
      <c r="AC15">
        <v>30827.441608</v>
      </c>
      <c r="AD15">
        <v>16179.376576</v>
      </c>
      <c r="AE15">
        <v>18490.95125</v>
      </c>
      <c r="AF15">
        <v>22920.393286</v>
      </c>
      <c r="AG15">
        <v>18498.073708</v>
      </c>
      <c r="AH15">
        <v>30545.759816</v>
      </c>
      <c r="AI15">
        <v>17209.872014</v>
      </c>
      <c r="AJ15">
        <v>0</v>
      </c>
      <c r="AK15">
        <v>0</v>
      </c>
      <c r="AL15" t="s">
        <v>0</v>
      </c>
      <c r="AM15" t="s">
        <v>1</v>
      </c>
      <c r="AN15">
        <v>88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222033.32206</v>
      </c>
      <c r="C16" s="36">
        <f t="shared" si="3"/>
        <v>184400.68247</v>
      </c>
      <c r="D16" s="36">
        <f t="shared" si="4"/>
        <v>207228.39577</v>
      </c>
      <c r="E16" s="36">
        <f t="shared" si="5"/>
        <v>261105.40944</v>
      </c>
      <c r="F16" s="36">
        <f t="shared" si="6"/>
        <v>354910.05383</v>
      </c>
      <c r="G16" s="36">
        <f t="shared" si="7"/>
        <v>302644.22265</v>
      </c>
      <c r="H16" s="36">
        <f t="shared" si="8"/>
        <v>252455.21427</v>
      </c>
      <c r="I16" s="36">
        <f t="shared" si="9"/>
        <v>349017.90463</v>
      </c>
      <c r="J16" s="36">
        <f t="shared" si="10"/>
        <v>245240.08933</v>
      </c>
      <c r="K16" s="37" t="s">
        <v>94</v>
      </c>
      <c r="AA16">
        <v>2008.7923044</v>
      </c>
      <c r="AB16">
        <v>5636.9495414</v>
      </c>
      <c r="AC16">
        <v>9762.5921484</v>
      </c>
      <c r="AD16">
        <v>2136.8246165</v>
      </c>
      <c r="AE16">
        <v>3976.6145407</v>
      </c>
      <c r="AF16">
        <v>3343.2609414</v>
      </c>
      <c r="AG16">
        <v>2472.7060331</v>
      </c>
      <c r="AH16">
        <v>8588.356646</v>
      </c>
      <c r="AI16">
        <v>2234.4302126</v>
      </c>
      <c r="AJ16">
        <v>0</v>
      </c>
      <c r="AK16">
        <v>0</v>
      </c>
      <c r="AL16" t="s">
        <v>0</v>
      </c>
      <c r="AM16" t="s">
        <v>1</v>
      </c>
      <c r="AN16">
        <v>88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186257.32841</v>
      </c>
      <c r="C17" s="36">
        <f t="shared" si="3"/>
        <v>138353.50938</v>
      </c>
      <c r="D17" s="36">
        <f t="shared" si="4"/>
        <v>160554.08634</v>
      </c>
      <c r="E17" s="36">
        <f t="shared" si="5"/>
        <v>211690.24626</v>
      </c>
      <c r="F17" s="36">
        <f t="shared" si="6"/>
        <v>300097.54001</v>
      </c>
      <c r="G17" s="36">
        <f t="shared" si="7"/>
        <v>248896.79522</v>
      </c>
      <c r="H17" s="36">
        <f t="shared" si="8"/>
        <v>215200.31154</v>
      </c>
      <c r="I17" s="36">
        <f t="shared" si="9"/>
        <v>274814.8144</v>
      </c>
      <c r="J17" s="36">
        <f t="shared" si="10"/>
        <v>206510.19058</v>
      </c>
      <c r="K17" s="38" t="s">
        <v>96</v>
      </c>
      <c r="AA17">
        <v>1544.7113698</v>
      </c>
      <c r="AB17">
        <v>2399.7437826</v>
      </c>
      <c r="AC17">
        <v>5997.8297388</v>
      </c>
      <c r="AD17">
        <v>2500.8480131</v>
      </c>
      <c r="AE17">
        <v>5682.4418817</v>
      </c>
      <c r="AF17">
        <v>2794.9397539</v>
      </c>
      <c r="AG17">
        <v>4300.6338723</v>
      </c>
      <c r="AH17">
        <v>4902.4159487</v>
      </c>
      <c r="AI17">
        <v>2447.7855675</v>
      </c>
      <c r="AJ17">
        <v>0</v>
      </c>
      <c r="AK17">
        <v>0</v>
      </c>
      <c r="AL17" t="s">
        <v>0</v>
      </c>
      <c r="AM17" t="s">
        <v>1</v>
      </c>
      <c r="AN17">
        <v>88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11027.068354</v>
      </c>
      <c r="C18" s="36">
        <f t="shared" si="3"/>
        <v>28488.80966</v>
      </c>
      <c r="D18" s="36">
        <f t="shared" si="4"/>
        <v>26159.277289</v>
      </c>
      <c r="E18" s="36">
        <f t="shared" si="5"/>
        <v>13778.395922</v>
      </c>
      <c r="F18" s="36">
        <f t="shared" si="6"/>
        <v>10482.313341</v>
      </c>
      <c r="G18" s="36">
        <f t="shared" si="7"/>
        <v>16399.551194</v>
      </c>
      <c r="H18" s="36">
        <f t="shared" si="8"/>
        <v>11866.532988</v>
      </c>
      <c r="I18" s="36">
        <f t="shared" si="9"/>
        <v>33049.763619</v>
      </c>
      <c r="J18" s="36">
        <f t="shared" si="10"/>
        <v>9369.8096554</v>
      </c>
      <c r="K18" s="38" t="s">
        <v>98</v>
      </c>
      <c r="AA18">
        <v>364.37822257</v>
      </c>
      <c r="AB18">
        <v>0</v>
      </c>
      <c r="AC18">
        <v>310.22706377</v>
      </c>
      <c r="AD18">
        <v>0</v>
      </c>
      <c r="AE18">
        <v>228.46522726</v>
      </c>
      <c r="AF18">
        <v>696.1623075</v>
      </c>
      <c r="AG18">
        <v>0</v>
      </c>
      <c r="AH18">
        <v>374.79082247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88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24748.925297</v>
      </c>
      <c r="C19" s="36">
        <f t="shared" si="3"/>
        <v>17558.36343</v>
      </c>
      <c r="D19" s="36">
        <f t="shared" si="4"/>
        <v>20515.032143</v>
      </c>
      <c r="E19" s="36">
        <f t="shared" si="5"/>
        <v>35636.767263</v>
      </c>
      <c r="F19" s="36">
        <f t="shared" si="6"/>
        <v>44330.200473</v>
      </c>
      <c r="G19" s="36">
        <f t="shared" si="7"/>
        <v>37347.876232</v>
      </c>
      <c r="H19" s="36">
        <f t="shared" si="8"/>
        <v>25388.369743</v>
      </c>
      <c r="I19" s="36">
        <f t="shared" si="9"/>
        <v>41153.326607</v>
      </c>
      <c r="J19" s="36">
        <f t="shared" si="10"/>
        <v>29360.089091</v>
      </c>
      <c r="K19" s="38" t="s">
        <v>100</v>
      </c>
      <c r="AA19">
        <v>1011.0322358</v>
      </c>
      <c r="AB19">
        <v>1180.1591262</v>
      </c>
      <c r="AC19">
        <v>1045.7731808</v>
      </c>
      <c r="AD19">
        <v>441.89721881</v>
      </c>
      <c r="AE19">
        <v>299.19460104</v>
      </c>
      <c r="AF19">
        <v>50.88128412</v>
      </c>
      <c r="AG19">
        <v>221.27111216</v>
      </c>
      <c r="AH19">
        <v>58.250791763</v>
      </c>
      <c r="AI19">
        <v>195.73914362</v>
      </c>
      <c r="AJ19">
        <v>0</v>
      </c>
      <c r="AK19">
        <v>0</v>
      </c>
      <c r="AL19" t="s">
        <v>0</v>
      </c>
      <c r="AM19" t="s">
        <v>1</v>
      </c>
      <c r="AN19">
        <v>88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124623.28384</v>
      </c>
      <c r="C20" s="36">
        <f t="shared" si="3"/>
        <v>106648.08725</v>
      </c>
      <c r="D20" s="36">
        <f t="shared" si="4"/>
        <v>79910.069554</v>
      </c>
      <c r="E20" s="36">
        <f t="shared" si="5"/>
        <v>60482.004643</v>
      </c>
      <c r="F20" s="36">
        <f t="shared" si="6"/>
        <v>68045.134389</v>
      </c>
      <c r="G20" s="36">
        <f t="shared" si="7"/>
        <v>149157.05017</v>
      </c>
      <c r="H20" s="36">
        <f t="shared" si="8"/>
        <v>143951.60482</v>
      </c>
      <c r="I20" s="36">
        <f t="shared" si="9"/>
        <v>75499.475417</v>
      </c>
      <c r="J20" s="36">
        <f t="shared" si="10"/>
        <v>88489.960213</v>
      </c>
      <c r="K20" s="38" t="s">
        <v>102</v>
      </c>
      <c r="AA20">
        <v>43955.260074</v>
      </c>
      <c r="AB20">
        <v>36673.805147</v>
      </c>
      <c r="AC20">
        <v>42426.219141</v>
      </c>
      <c r="AD20">
        <v>47191.778005</v>
      </c>
      <c r="AE20">
        <v>55763.554048</v>
      </c>
      <c r="AF20">
        <v>61369.234406</v>
      </c>
      <c r="AG20">
        <v>54401.706398</v>
      </c>
      <c r="AH20">
        <v>76724.411122</v>
      </c>
      <c r="AI20">
        <v>43377.071741</v>
      </c>
      <c r="AJ20">
        <v>0</v>
      </c>
      <c r="AK20">
        <v>0</v>
      </c>
      <c r="AL20" t="s">
        <v>0</v>
      </c>
      <c r="AM20" t="s">
        <v>1</v>
      </c>
      <c r="AN20">
        <v>88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13611.374355</v>
      </c>
      <c r="C21" s="36">
        <f t="shared" si="3"/>
        <v>10348.978204</v>
      </c>
      <c r="D21" s="36">
        <f t="shared" si="4"/>
        <v>10703.112664</v>
      </c>
      <c r="E21" s="36">
        <f t="shared" si="5"/>
        <v>11940.299513</v>
      </c>
      <c r="F21" s="36">
        <f t="shared" si="6"/>
        <v>12573.433706</v>
      </c>
      <c r="G21" s="36">
        <f t="shared" si="7"/>
        <v>42796.944779</v>
      </c>
      <c r="H21" s="36">
        <f t="shared" si="8"/>
        <v>18409.920151</v>
      </c>
      <c r="I21" s="36">
        <f t="shared" si="9"/>
        <v>35876.945247</v>
      </c>
      <c r="J21" s="36">
        <f t="shared" si="10"/>
        <v>10782.233804</v>
      </c>
      <c r="K21" s="38" t="s">
        <v>104</v>
      </c>
      <c r="AA21">
        <v>2797.7892189</v>
      </c>
      <c r="AB21">
        <v>3941.1282068</v>
      </c>
      <c r="AC21">
        <v>4100.1403316</v>
      </c>
      <c r="AD21">
        <v>5350.248532</v>
      </c>
      <c r="AE21">
        <v>5603.6078622</v>
      </c>
      <c r="AF21">
        <v>8556.8108965</v>
      </c>
      <c r="AG21">
        <v>8302.6575008</v>
      </c>
      <c r="AH21">
        <v>8868.3161105</v>
      </c>
      <c r="AI21">
        <v>2500.2069029</v>
      </c>
      <c r="AJ21">
        <v>0</v>
      </c>
      <c r="AK21">
        <v>0</v>
      </c>
      <c r="AL21" t="s">
        <v>0</v>
      </c>
      <c r="AM21" t="s">
        <v>1</v>
      </c>
      <c r="AN21">
        <v>88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13737.605964</v>
      </c>
      <c r="C22" s="36">
        <f t="shared" si="3"/>
        <v>8159.110646</v>
      </c>
      <c r="D22" s="36">
        <f t="shared" si="4"/>
        <v>12380.997909</v>
      </c>
      <c r="E22" s="36">
        <f t="shared" si="5"/>
        <v>5789.4491329</v>
      </c>
      <c r="F22" s="36">
        <f t="shared" si="6"/>
        <v>17929.846371</v>
      </c>
      <c r="G22" s="36">
        <f t="shared" si="7"/>
        <v>33406.163932</v>
      </c>
      <c r="H22" s="36">
        <f t="shared" si="8"/>
        <v>31042.693213</v>
      </c>
      <c r="I22" s="36">
        <f t="shared" si="9"/>
        <v>23350.569793</v>
      </c>
      <c r="J22" s="36">
        <f t="shared" si="10"/>
        <v>17398.348954</v>
      </c>
      <c r="K22" s="38" t="s">
        <v>106</v>
      </c>
      <c r="AA22">
        <v>41157.470855</v>
      </c>
      <c r="AB22">
        <v>32732.67694</v>
      </c>
      <c r="AC22">
        <v>38326.07881</v>
      </c>
      <c r="AD22">
        <v>41841.529473</v>
      </c>
      <c r="AE22">
        <v>50159.946186</v>
      </c>
      <c r="AF22">
        <v>52812.42351</v>
      </c>
      <c r="AG22">
        <v>46099.048898</v>
      </c>
      <c r="AH22">
        <v>67856.095012</v>
      </c>
      <c r="AI22">
        <v>40876.864838</v>
      </c>
      <c r="AJ22">
        <v>0</v>
      </c>
      <c r="AK22">
        <v>0</v>
      </c>
      <c r="AL22" t="s">
        <v>0</v>
      </c>
      <c r="AM22" t="s">
        <v>1</v>
      </c>
      <c r="AN22">
        <v>88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28441.888251</v>
      </c>
      <c r="C23" s="36">
        <f t="shared" si="3"/>
        <v>27090.902974</v>
      </c>
      <c r="D23" s="36">
        <f t="shared" si="4"/>
        <v>46898.090559</v>
      </c>
      <c r="E23" s="36">
        <f t="shared" si="5"/>
        <v>20817.049206</v>
      </c>
      <c r="F23" s="36">
        <f t="shared" si="6"/>
        <v>28378.4729</v>
      </c>
      <c r="G23" s="36">
        <f t="shared" si="7"/>
        <v>29754.756289</v>
      </c>
      <c r="H23" s="36">
        <f t="shared" si="8"/>
        <v>25271.413614</v>
      </c>
      <c r="I23" s="36">
        <f t="shared" si="9"/>
        <v>44411.323233</v>
      </c>
      <c r="J23" s="36">
        <f t="shared" si="10"/>
        <v>21892.087794</v>
      </c>
      <c r="K23" s="38" t="s">
        <v>108</v>
      </c>
      <c r="AA23">
        <v>22276.574956</v>
      </c>
      <c r="AB23">
        <v>15590.146029</v>
      </c>
      <c r="AC23">
        <v>16314.476232</v>
      </c>
      <c r="AD23">
        <v>18550.993673</v>
      </c>
      <c r="AE23">
        <v>21323.632085</v>
      </c>
      <c r="AF23">
        <v>22546.59289</v>
      </c>
      <c r="AG23">
        <v>20952.323371</v>
      </c>
      <c r="AH23">
        <v>30854.110529</v>
      </c>
      <c r="AI23">
        <v>17163.864468</v>
      </c>
      <c r="AJ23">
        <v>0</v>
      </c>
      <c r="AK23">
        <v>0</v>
      </c>
      <c r="AL23" t="s">
        <v>0</v>
      </c>
      <c r="AM23" t="s">
        <v>1</v>
      </c>
      <c r="AN23">
        <v>88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24524.006354</v>
      </c>
      <c r="C24" s="36">
        <f t="shared" si="3"/>
        <v>19054.20965</v>
      </c>
      <c r="D24" s="36">
        <f t="shared" si="4"/>
        <v>30827.441608</v>
      </c>
      <c r="E24" s="36">
        <f t="shared" si="5"/>
        <v>16179.376576</v>
      </c>
      <c r="F24" s="36">
        <f t="shared" si="6"/>
        <v>18490.95125</v>
      </c>
      <c r="G24" s="36">
        <f t="shared" si="7"/>
        <v>22920.393286</v>
      </c>
      <c r="H24" s="36">
        <f t="shared" si="8"/>
        <v>18498.073708</v>
      </c>
      <c r="I24" s="36">
        <f t="shared" si="9"/>
        <v>30545.759816</v>
      </c>
      <c r="J24" s="36">
        <f t="shared" si="10"/>
        <v>17209.872014</v>
      </c>
      <c r="K24" s="38" t="s">
        <v>110</v>
      </c>
      <c r="AA24">
        <v>8825.2853569</v>
      </c>
      <c r="AB24">
        <v>8649.2865809</v>
      </c>
      <c r="AC24">
        <v>6783.3413415</v>
      </c>
      <c r="AD24">
        <v>6833.9083254</v>
      </c>
      <c r="AE24">
        <v>8428.7519942</v>
      </c>
      <c r="AF24">
        <v>16247.176463</v>
      </c>
      <c r="AG24">
        <v>13362.767194</v>
      </c>
      <c r="AH24">
        <v>16994.681137</v>
      </c>
      <c r="AI24">
        <v>9538.4349291</v>
      </c>
      <c r="AJ24">
        <v>0</v>
      </c>
      <c r="AK24">
        <v>0</v>
      </c>
      <c r="AL24" t="s">
        <v>0</v>
      </c>
      <c r="AM24" t="s">
        <v>1</v>
      </c>
      <c r="AN24">
        <v>88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2008.7923044</v>
      </c>
      <c r="C25" s="36">
        <f t="shared" si="3"/>
        <v>5636.9495414</v>
      </c>
      <c r="D25" s="36">
        <f t="shared" si="4"/>
        <v>9762.5921484</v>
      </c>
      <c r="E25" s="36">
        <f t="shared" si="5"/>
        <v>2136.8246165</v>
      </c>
      <c r="F25" s="36">
        <f t="shared" si="6"/>
        <v>3976.6145407</v>
      </c>
      <c r="G25" s="36">
        <f t="shared" si="7"/>
        <v>3343.2609414</v>
      </c>
      <c r="H25" s="36">
        <f t="shared" si="8"/>
        <v>2472.7060331</v>
      </c>
      <c r="I25" s="36">
        <f t="shared" si="9"/>
        <v>8588.356646</v>
      </c>
      <c r="J25" s="36">
        <f t="shared" si="10"/>
        <v>2234.4302126</v>
      </c>
      <c r="K25" s="38" t="s">
        <v>112</v>
      </c>
      <c r="AA25">
        <v>9906.8015712</v>
      </c>
      <c r="AB25">
        <v>8122.3259046</v>
      </c>
      <c r="AC25">
        <v>12136.127531</v>
      </c>
      <c r="AD25">
        <v>15163.896809</v>
      </c>
      <c r="AE25">
        <v>17251.530387</v>
      </c>
      <c r="AF25">
        <v>12412.439974</v>
      </c>
      <c r="AG25">
        <v>8676.1597417</v>
      </c>
      <c r="AH25">
        <v>17555.424551</v>
      </c>
      <c r="AI25">
        <v>12131.746319</v>
      </c>
      <c r="AJ25">
        <v>0</v>
      </c>
      <c r="AK25">
        <v>0</v>
      </c>
      <c r="AL25" t="s">
        <v>0</v>
      </c>
      <c r="AM25" t="s">
        <v>1</v>
      </c>
      <c r="AN25">
        <v>88</v>
      </c>
      <c r="AO25">
        <v>3</v>
      </c>
      <c r="AP25">
        <v>25</v>
      </c>
    </row>
    <row r="26" spans="1:42" ht="16.5" customHeight="1">
      <c r="A26" s="39" t="s">
        <v>148</v>
      </c>
      <c r="B26" s="36">
        <f t="shared" si="2"/>
        <v>1544.7113698</v>
      </c>
      <c r="C26" s="36">
        <f t="shared" si="3"/>
        <v>2399.7437826</v>
      </c>
      <c r="D26" s="36">
        <f t="shared" si="4"/>
        <v>5997.8297388</v>
      </c>
      <c r="E26" s="36">
        <f t="shared" si="5"/>
        <v>2500.8480131</v>
      </c>
      <c r="F26" s="36">
        <f t="shared" si="6"/>
        <v>5682.4418817</v>
      </c>
      <c r="G26" s="36">
        <f t="shared" si="7"/>
        <v>2794.9397539</v>
      </c>
      <c r="H26" s="36">
        <f t="shared" si="8"/>
        <v>4300.6338723</v>
      </c>
      <c r="I26" s="36">
        <f t="shared" si="9"/>
        <v>4902.4159487</v>
      </c>
      <c r="J26" s="36">
        <f t="shared" si="10"/>
        <v>2447.7855675</v>
      </c>
      <c r="K26" s="38" t="s">
        <v>114</v>
      </c>
      <c r="AA26">
        <v>148.8089704</v>
      </c>
      <c r="AB26">
        <v>370.91842574</v>
      </c>
      <c r="AC26">
        <v>3092.133705</v>
      </c>
      <c r="AD26">
        <v>1292.7306659</v>
      </c>
      <c r="AE26">
        <v>3156.03172</v>
      </c>
      <c r="AF26">
        <v>1606.2141829</v>
      </c>
      <c r="AG26">
        <v>3107.7985911</v>
      </c>
      <c r="AH26">
        <v>2451.8787946</v>
      </c>
      <c r="AI26">
        <v>2042.8191221</v>
      </c>
      <c r="AJ26">
        <v>0</v>
      </c>
      <c r="AK26">
        <v>0</v>
      </c>
      <c r="AL26" t="s">
        <v>0</v>
      </c>
      <c r="AM26" t="s">
        <v>1</v>
      </c>
      <c r="AN26">
        <v>88</v>
      </c>
      <c r="AO26">
        <v>3</v>
      </c>
      <c r="AP26">
        <v>26</v>
      </c>
    </row>
    <row r="27" spans="1:42" ht="16.5" customHeight="1">
      <c r="A27" s="39" t="s">
        <v>149</v>
      </c>
      <c r="B27" s="36">
        <f t="shared" si="2"/>
        <v>364.37822257</v>
      </c>
      <c r="C27" s="36">
        <f t="shared" si="3"/>
        <v>0</v>
      </c>
      <c r="D27" s="36">
        <f t="shared" si="4"/>
        <v>310.22706377</v>
      </c>
      <c r="E27" s="36">
        <f t="shared" si="5"/>
        <v>0</v>
      </c>
      <c r="F27" s="36">
        <f t="shared" si="6"/>
        <v>228.46522726</v>
      </c>
      <c r="G27" s="36">
        <f t="shared" si="7"/>
        <v>696.1623075</v>
      </c>
      <c r="H27" s="36">
        <f t="shared" si="8"/>
        <v>0</v>
      </c>
      <c r="I27" s="36">
        <f t="shared" si="9"/>
        <v>374.79082247</v>
      </c>
      <c r="J27" s="36">
        <f t="shared" si="10"/>
        <v>0</v>
      </c>
      <c r="K27" s="38" t="s">
        <v>116</v>
      </c>
      <c r="AA27">
        <v>302206.74215</v>
      </c>
      <c r="AB27">
        <v>406489.4037</v>
      </c>
      <c r="AC27">
        <v>311151.24119</v>
      </c>
      <c r="AD27">
        <v>279525.11111</v>
      </c>
      <c r="AE27">
        <v>317114.33656</v>
      </c>
      <c r="AF27">
        <v>272810.77241</v>
      </c>
      <c r="AG27">
        <v>298931.7394</v>
      </c>
      <c r="AH27">
        <v>272159.23925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88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1011.0322358</v>
      </c>
      <c r="C28" s="36">
        <f t="shared" si="3"/>
        <v>1180.1591262</v>
      </c>
      <c r="D28" s="36">
        <f t="shared" si="4"/>
        <v>1045.7731808</v>
      </c>
      <c r="E28" s="36">
        <f t="shared" si="5"/>
        <v>441.89721881</v>
      </c>
      <c r="F28" s="36">
        <f t="shared" si="6"/>
        <v>299.19460104</v>
      </c>
      <c r="G28" s="36">
        <f t="shared" si="7"/>
        <v>50.88128412</v>
      </c>
      <c r="H28" s="36">
        <f t="shared" si="8"/>
        <v>221.27111216</v>
      </c>
      <c r="I28" s="36">
        <f t="shared" si="9"/>
        <v>58.250791763</v>
      </c>
      <c r="J28" s="36">
        <f t="shared" si="10"/>
        <v>195.73914362</v>
      </c>
      <c r="K28" s="38" t="s">
        <v>118</v>
      </c>
      <c r="AA28">
        <v>97501.444532</v>
      </c>
      <c r="AB28">
        <v>110968.55287</v>
      </c>
      <c r="AC28">
        <v>97725.770458</v>
      </c>
      <c r="AD28">
        <v>94661.794169</v>
      </c>
      <c r="AE28">
        <v>102644.25737</v>
      </c>
      <c r="AF28">
        <v>82249.574816</v>
      </c>
      <c r="AG28">
        <v>105007.80772</v>
      </c>
      <c r="AH28">
        <v>93338.000778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88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43955.260074</v>
      </c>
      <c r="C29" s="32">
        <f t="shared" si="3"/>
        <v>36673.805147</v>
      </c>
      <c r="D29" s="32">
        <f t="shared" si="4"/>
        <v>42426.219141</v>
      </c>
      <c r="E29" s="32">
        <f t="shared" si="5"/>
        <v>47191.778005</v>
      </c>
      <c r="F29" s="32">
        <f t="shared" si="6"/>
        <v>55763.554048</v>
      </c>
      <c r="G29" s="32">
        <f t="shared" si="7"/>
        <v>61369.234406</v>
      </c>
      <c r="H29" s="32">
        <f t="shared" si="8"/>
        <v>54401.706398</v>
      </c>
      <c r="I29" s="32">
        <f t="shared" si="9"/>
        <v>76724.411122</v>
      </c>
      <c r="J29" s="32">
        <f t="shared" si="10"/>
        <v>43377.071741</v>
      </c>
      <c r="K29" s="33" t="s">
        <v>35</v>
      </c>
      <c r="AA29">
        <v>3491.6122855</v>
      </c>
      <c r="AB29">
        <v>3667.3815658</v>
      </c>
      <c r="AC29">
        <v>4665.8852547</v>
      </c>
      <c r="AD29">
        <v>3341.9605981</v>
      </c>
      <c r="AE29">
        <v>3774.6067223</v>
      </c>
      <c r="AF29">
        <v>3758.0141943</v>
      </c>
      <c r="AG29">
        <v>3118.1473746</v>
      </c>
      <c r="AH29">
        <v>2425.5894239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88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2797.7892189</v>
      </c>
      <c r="C30" s="36">
        <f t="shared" si="3"/>
        <v>3941.1282068</v>
      </c>
      <c r="D30" s="36">
        <f t="shared" si="4"/>
        <v>4100.1403316</v>
      </c>
      <c r="E30" s="36">
        <f t="shared" si="5"/>
        <v>5350.248532</v>
      </c>
      <c r="F30" s="36">
        <f t="shared" si="6"/>
        <v>5603.6078622</v>
      </c>
      <c r="G30" s="36">
        <f t="shared" si="7"/>
        <v>8556.8108965</v>
      </c>
      <c r="H30" s="36">
        <f t="shared" si="8"/>
        <v>8302.6575008</v>
      </c>
      <c r="I30" s="36">
        <f t="shared" si="9"/>
        <v>8868.3161105</v>
      </c>
      <c r="J30" s="36">
        <f t="shared" si="10"/>
        <v>2500.2069029</v>
      </c>
      <c r="K30" s="38" t="s">
        <v>121</v>
      </c>
      <c r="AA30">
        <v>4837.7210931</v>
      </c>
      <c r="AB30">
        <v>3597.3842335</v>
      </c>
      <c r="AC30">
        <v>4525.5731183</v>
      </c>
      <c r="AD30">
        <v>5127.2739618</v>
      </c>
      <c r="AE30">
        <v>5031.8417375</v>
      </c>
      <c r="AF30">
        <v>5489.2954336</v>
      </c>
      <c r="AG30">
        <v>5100.461606</v>
      </c>
      <c r="AH30">
        <v>5259.5458482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88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41157.470855</v>
      </c>
      <c r="C31" s="36">
        <f t="shared" si="3"/>
        <v>32732.67694</v>
      </c>
      <c r="D31" s="36">
        <f t="shared" si="4"/>
        <v>38326.07881</v>
      </c>
      <c r="E31" s="36">
        <f t="shared" si="5"/>
        <v>41841.529473</v>
      </c>
      <c r="F31" s="36">
        <f t="shared" si="6"/>
        <v>50159.946186</v>
      </c>
      <c r="G31" s="36">
        <f t="shared" si="7"/>
        <v>52812.42351</v>
      </c>
      <c r="H31" s="36">
        <f t="shared" si="8"/>
        <v>46099.048898</v>
      </c>
      <c r="I31" s="36">
        <f t="shared" si="9"/>
        <v>67856.095012</v>
      </c>
      <c r="J31" s="36">
        <f t="shared" si="10"/>
        <v>40876.864838</v>
      </c>
      <c r="K31" s="38" t="s">
        <v>123</v>
      </c>
      <c r="AA31">
        <v>18419.288535</v>
      </c>
      <c r="AB31">
        <v>26382.610704</v>
      </c>
      <c r="AC31">
        <v>19897.741749</v>
      </c>
      <c r="AD31">
        <v>16610.7983</v>
      </c>
      <c r="AE31">
        <v>19744.307184</v>
      </c>
      <c r="AF31">
        <v>20101.384563</v>
      </c>
      <c r="AG31">
        <v>20023.395961</v>
      </c>
      <c r="AH31">
        <v>16514.102543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88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22276.574956</v>
      </c>
      <c r="C32" s="36">
        <f t="shared" si="3"/>
        <v>15590.146029</v>
      </c>
      <c r="D32" s="36">
        <f t="shared" si="4"/>
        <v>16314.476232</v>
      </c>
      <c r="E32" s="36">
        <f t="shared" si="5"/>
        <v>18550.993673</v>
      </c>
      <c r="F32" s="36">
        <f t="shared" si="6"/>
        <v>21323.632085</v>
      </c>
      <c r="G32" s="36">
        <f t="shared" si="7"/>
        <v>22546.59289</v>
      </c>
      <c r="H32" s="36">
        <f t="shared" si="8"/>
        <v>20952.323371</v>
      </c>
      <c r="I32" s="36">
        <f t="shared" si="9"/>
        <v>30854.110529</v>
      </c>
      <c r="J32" s="36">
        <f t="shared" si="10"/>
        <v>17163.864468</v>
      </c>
      <c r="K32" s="38" t="s">
        <v>125</v>
      </c>
      <c r="AA32">
        <v>58115.111389</v>
      </c>
      <c r="AB32">
        <v>104805.87453</v>
      </c>
      <c r="AC32">
        <v>57658.677843</v>
      </c>
      <c r="AD32">
        <v>48388.609252</v>
      </c>
      <c r="AE32">
        <v>66670.776937</v>
      </c>
      <c r="AF32">
        <v>39409.461998</v>
      </c>
      <c r="AG32">
        <v>48133.320041</v>
      </c>
      <c r="AH32">
        <v>43123.369588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88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8825.2853569</v>
      </c>
      <c r="C33" s="36">
        <f t="shared" si="3"/>
        <v>8649.2865809</v>
      </c>
      <c r="D33" s="36">
        <f t="shared" si="4"/>
        <v>6783.3413415</v>
      </c>
      <c r="E33" s="36">
        <f t="shared" si="5"/>
        <v>6833.9083254</v>
      </c>
      <c r="F33" s="36">
        <f t="shared" si="6"/>
        <v>8428.7519942</v>
      </c>
      <c r="G33" s="36">
        <f t="shared" si="7"/>
        <v>16247.176463</v>
      </c>
      <c r="H33" s="36">
        <f t="shared" si="8"/>
        <v>13362.767194</v>
      </c>
      <c r="I33" s="36">
        <f t="shared" si="9"/>
        <v>16994.681137</v>
      </c>
      <c r="J33" s="36">
        <f t="shared" si="10"/>
        <v>9538.4349291</v>
      </c>
      <c r="K33" s="38" t="s">
        <v>127</v>
      </c>
      <c r="AA33">
        <v>11908.383624</v>
      </c>
      <c r="AB33">
        <v>16156.880509</v>
      </c>
      <c r="AC33">
        <v>12119.362339</v>
      </c>
      <c r="AD33">
        <v>10999.076223</v>
      </c>
      <c r="AE33">
        <v>12853.165274</v>
      </c>
      <c r="AF33">
        <v>12051.264212</v>
      </c>
      <c r="AG33">
        <v>11496.637674</v>
      </c>
      <c r="AH33">
        <v>11653.626296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88</v>
      </c>
      <c r="AO33">
        <v>4</v>
      </c>
      <c r="AP33">
        <v>7</v>
      </c>
    </row>
    <row r="34" spans="1:42" ht="16.5" customHeight="1">
      <c r="A34" s="35" t="s">
        <v>150</v>
      </c>
      <c r="B34" s="36">
        <f t="shared" si="2"/>
        <v>9906.8015712</v>
      </c>
      <c r="C34" s="36">
        <f t="shared" si="3"/>
        <v>8122.3259046</v>
      </c>
      <c r="D34" s="36">
        <f t="shared" si="4"/>
        <v>12136.127531</v>
      </c>
      <c r="E34" s="36">
        <f t="shared" si="5"/>
        <v>15163.896809</v>
      </c>
      <c r="F34" s="36">
        <f t="shared" si="6"/>
        <v>17251.530387</v>
      </c>
      <c r="G34" s="36">
        <f t="shared" si="7"/>
        <v>12412.439974</v>
      </c>
      <c r="H34" s="36">
        <f t="shared" si="8"/>
        <v>8676.1597417</v>
      </c>
      <c r="I34" s="36">
        <f t="shared" si="9"/>
        <v>17555.424551</v>
      </c>
      <c r="J34" s="36">
        <f t="shared" si="10"/>
        <v>12131.746319</v>
      </c>
      <c r="K34" s="38" t="s">
        <v>151</v>
      </c>
      <c r="AA34">
        <v>8577.2525359</v>
      </c>
      <c r="AB34">
        <v>13477.19967</v>
      </c>
      <c r="AC34">
        <v>10559.496183</v>
      </c>
      <c r="AD34">
        <v>7361.3711577</v>
      </c>
      <c r="AE34">
        <v>8505.4478679</v>
      </c>
      <c r="AF34">
        <v>8608.5739959</v>
      </c>
      <c r="AG34">
        <v>7939.8513586</v>
      </c>
      <c r="AH34">
        <v>6938.8734698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88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148.8089704</v>
      </c>
      <c r="C35" s="36">
        <f t="shared" si="3"/>
        <v>370.91842574</v>
      </c>
      <c r="D35" s="36">
        <f t="shared" si="4"/>
        <v>3092.133705</v>
      </c>
      <c r="E35" s="36">
        <f t="shared" si="5"/>
        <v>1292.7306659</v>
      </c>
      <c r="F35" s="36">
        <f t="shared" si="6"/>
        <v>3156.03172</v>
      </c>
      <c r="G35" s="36">
        <f t="shared" si="7"/>
        <v>1606.2141829</v>
      </c>
      <c r="H35" s="36">
        <f t="shared" si="8"/>
        <v>3107.7985911</v>
      </c>
      <c r="I35" s="36">
        <f t="shared" si="9"/>
        <v>2451.8787946</v>
      </c>
      <c r="J35" s="36">
        <f t="shared" si="10"/>
        <v>2042.8191221</v>
      </c>
      <c r="K35" s="38" t="s">
        <v>131</v>
      </c>
      <c r="AA35">
        <v>5475.9388639</v>
      </c>
      <c r="AB35">
        <v>9060.5373109</v>
      </c>
      <c r="AC35">
        <v>7641.0072619</v>
      </c>
      <c r="AD35">
        <v>4517.7305042</v>
      </c>
      <c r="AE35">
        <v>5824.482926</v>
      </c>
      <c r="AF35">
        <v>3709.4900236</v>
      </c>
      <c r="AG35">
        <v>4836.4627843</v>
      </c>
      <c r="AH35">
        <v>4230.5210303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88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15832.457983</v>
      </c>
      <c r="AB36">
        <v>15339.573484</v>
      </c>
      <c r="AC36">
        <v>15775.474368</v>
      </c>
      <c r="AD36">
        <v>15941.074816</v>
      </c>
      <c r="AE36">
        <v>14010.335001</v>
      </c>
      <c r="AF36">
        <v>19743.615448</v>
      </c>
      <c r="AG36">
        <v>16251.635236</v>
      </c>
      <c r="AH36">
        <v>13137.336605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88</v>
      </c>
      <c r="AO36">
        <v>4</v>
      </c>
      <c r="AP36">
        <v>10</v>
      </c>
    </row>
    <row r="37" spans="11:42" ht="16.5" thickTop="1">
      <c r="K37" s="4"/>
      <c r="AA37">
        <v>25437.997744</v>
      </c>
      <c r="AB37">
        <v>28015.190618</v>
      </c>
      <c r="AC37">
        <v>23601.593028</v>
      </c>
      <c r="AD37">
        <v>25075.216391</v>
      </c>
      <c r="AE37">
        <v>23234.380901</v>
      </c>
      <c r="AF37">
        <v>26326.521608</v>
      </c>
      <c r="AG37">
        <v>27157.851607</v>
      </c>
      <c r="AH37">
        <v>30681.447649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88</v>
      </c>
      <c r="AO37">
        <v>4</v>
      </c>
      <c r="AP37">
        <v>11</v>
      </c>
    </row>
    <row r="38" spans="11:42" ht="15.75">
      <c r="K38" s="4"/>
      <c r="AA38">
        <v>6432.6979083</v>
      </c>
      <c r="AB38">
        <v>1931.9277481</v>
      </c>
      <c r="AC38">
        <v>4500.0702674</v>
      </c>
      <c r="AD38">
        <v>7560.2795913</v>
      </c>
      <c r="AE38">
        <v>5210.8024311</v>
      </c>
      <c r="AF38">
        <v>10673.111323</v>
      </c>
      <c r="AG38">
        <v>7938.2329144</v>
      </c>
      <c r="AH38">
        <v>12503.227277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88</v>
      </c>
      <c r="AO38">
        <v>4</v>
      </c>
      <c r="AP38">
        <v>12</v>
      </c>
    </row>
    <row r="39" spans="11:42" ht="15.75">
      <c r="K39" s="4"/>
      <c r="AA39">
        <v>10011.760665</v>
      </c>
      <c r="AB39">
        <v>11337.552133</v>
      </c>
      <c r="AC39">
        <v>10753.700225</v>
      </c>
      <c r="AD39">
        <v>9663.0143923</v>
      </c>
      <c r="AE39">
        <v>7794.4262849</v>
      </c>
      <c r="AF39">
        <v>8569.3720078</v>
      </c>
      <c r="AG39">
        <v>10264.163485</v>
      </c>
      <c r="AH39">
        <v>11111.153346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88</v>
      </c>
      <c r="AO39">
        <v>4</v>
      </c>
      <c r="AP39">
        <v>13</v>
      </c>
    </row>
    <row r="40" spans="11:42" ht="15.75">
      <c r="K40" s="4"/>
      <c r="AA40">
        <v>5633.4008477</v>
      </c>
      <c r="AB40">
        <v>10910.494846</v>
      </c>
      <c r="AC40">
        <v>4661.5036654</v>
      </c>
      <c r="AD40">
        <v>4622.549808</v>
      </c>
      <c r="AE40">
        <v>6900.3592831</v>
      </c>
      <c r="AF40">
        <v>3775.9587972</v>
      </c>
      <c r="AG40">
        <v>5650.4322857</v>
      </c>
      <c r="AH40">
        <v>4064.0308113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88</v>
      </c>
      <c r="AO40">
        <v>4</v>
      </c>
      <c r="AP40">
        <v>14</v>
      </c>
    </row>
    <row r="41" spans="11:42" ht="15.75">
      <c r="K41" s="4"/>
      <c r="AA41">
        <v>3360.1383227</v>
      </c>
      <c r="AB41">
        <v>3835.2158914</v>
      </c>
      <c r="AC41">
        <v>3686.3188707</v>
      </c>
      <c r="AD41">
        <v>3229.3725992</v>
      </c>
      <c r="AE41">
        <v>3328.7929015</v>
      </c>
      <c r="AF41">
        <v>3308.0794795</v>
      </c>
      <c r="AG41">
        <v>3305.0229216</v>
      </c>
      <c r="AH41">
        <v>3003.0362147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88</v>
      </c>
      <c r="AO41">
        <v>4</v>
      </c>
      <c r="AP41">
        <v>15</v>
      </c>
    </row>
    <row r="42" spans="27:42" ht="15.75">
      <c r="AA42">
        <v>35491.79991</v>
      </c>
      <c r="AB42">
        <v>52858.901602</v>
      </c>
      <c r="AC42">
        <v>37583.731733</v>
      </c>
      <c r="AD42">
        <v>31656.534552</v>
      </c>
      <c r="AE42">
        <v>37587.029376</v>
      </c>
      <c r="AF42">
        <v>31186.595505</v>
      </c>
      <c r="AG42">
        <v>35150.639016</v>
      </c>
      <c r="AH42">
        <v>30253.716383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88</v>
      </c>
      <c r="AO42">
        <v>4</v>
      </c>
      <c r="AP42">
        <v>16</v>
      </c>
    </row>
    <row r="43" spans="27:42" ht="15.75">
      <c r="AA43">
        <v>9287.2804941</v>
      </c>
      <c r="AB43">
        <v>17614.916035</v>
      </c>
      <c r="AC43">
        <v>8301.8320006</v>
      </c>
      <c r="AD43">
        <v>7639.3844806</v>
      </c>
      <c r="AE43">
        <v>9522.9859151</v>
      </c>
      <c r="AF43">
        <v>9122.169501</v>
      </c>
      <c r="AG43">
        <v>8836.1547132</v>
      </c>
      <c r="AH43">
        <v>7780.4152421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88</v>
      </c>
      <c r="AO43">
        <v>4</v>
      </c>
      <c r="AP43">
        <v>17</v>
      </c>
    </row>
    <row r="44" spans="27:42" ht="15.75">
      <c r="AA44">
        <v>3158.8412233</v>
      </c>
      <c r="AB44">
        <v>4705.5934983</v>
      </c>
      <c r="AC44">
        <v>2995.719395</v>
      </c>
      <c r="AD44">
        <v>2850.8515194</v>
      </c>
      <c r="AE44">
        <v>4391.9908452</v>
      </c>
      <c r="AF44">
        <v>2849.8823371</v>
      </c>
      <c r="AG44">
        <v>2684.9495152</v>
      </c>
      <c r="AH44">
        <v>2572.8140461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88</v>
      </c>
      <c r="AO44">
        <v>4</v>
      </c>
      <c r="AP44">
        <v>18</v>
      </c>
    </row>
    <row r="45" spans="27:42" ht="15.75">
      <c r="AA45">
        <v>3969.0418031</v>
      </c>
      <c r="AB45">
        <v>4993.5982858</v>
      </c>
      <c r="AC45">
        <v>4178.0699577</v>
      </c>
      <c r="AD45">
        <v>3734.5543553</v>
      </c>
      <c r="AE45">
        <v>4511.7855099</v>
      </c>
      <c r="AF45">
        <v>3003.5689117</v>
      </c>
      <c r="AG45">
        <v>4143.0222712</v>
      </c>
      <c r="AH45">
        <v>3324.4034297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88</v>
      </c>
      <c r="AO45">
        <v>4</v>
      </c>
      <c r="AP45">
        <v>19</v>
      </c>
    </row>
    <row r="46" spans="27:42" ht="15.75">
      <c r="AA46">
        <v>4838.4391165</v>
      </c>
      <c r="AB46">
        <v>5327.2503508</v>
      </c>
      <c r="AC46">
        <v>4141.9522296</v>
      </c>
      <c r="AD46">
        <v>4803.0979686</v>
      </c>
      <c r="AE46">
        <v>5238.6685258</v>
      </c>
      <c r="AF46">
        <v>4477.8551314</v>
      </c>
      <c r="AG46">
        <v>5180.5229914</v>
      </c>
      <c r="AH46">
        <v>4790.0742797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88</v>
      </c>
      <c r="AO46">
        <v>4</v>
      </c>
      <c r="AP46">
        <v>20</v>
      </c>
    </row>
    <row r="47" spans="27:42" ht="15.75">
      <c r="AA47">
        <v>14238.197273</v>
      </c>
      <c r="AB47">
        <v>20217.543432</v>
      </c>
      <c r="AC47">
        <v>17966.15815</v>
      </c>
      <c r="AD47">
        <v>12628.646228</v>
      </c>
      <c r="AE47">
        <v>13921.59858</v>
      </c>
      <c r="AF47">
        <v>11733.119624</v>
      </c>
      <c r="AG47">
        <v>14305.989525</v>
      </c>
      <c r="AH47">
        <v>11786.009386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88</v>
      </c>
      <c r="AO47">
        <v>4</v>
      </c>
      <c r="AP47">
        <v>21</v>
      </c>
    </row>
    <row r="48" spans="27:42" ht="15.75">
      <c r="AA48">
        <v>17117.73365</v>
      </c>
      <c r="AB48">
        <v>22159.316614</v>
      </c>
      <c r="AC48">
        <v>19396.927851</v>
      </c>
      <c r="AD48">
        <v>15843.671182</v>
      </c>
      <c r="AE48">
        <v>17233.705265</v>
      </c>
      <c r="AF48">
        <v>20176.980618</v>
      </c>
      <c r="AG48">
        <v>14715.529022</v>
      </c>
      <c r="AH48">
        <v>14603.109636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88</v>
      </c>
      <c r="AO48">
        <v>4</v>
      </c>
      <c r="AP48">
        <v>22</v>
      </c>
    </row>
    <row r="49" spans="27:42" ht="15.75">
      <c r="AA49">
        <v>410482.63882</v>
      </c>
      <c r="AB49">
        <v>534189.14274</v>
      </c>
      <c r="AC49">
        <v>429270.72184</v>
      </c>
      <c r="AD49">
        <v>382790.26865</v>
      </c>
      <c r="AE49">
        <v>437645.21915</v>
      </c>
      <c r="AF49">
        <v>374895.53819</v>
      </c>
      <c r="AG49">
        <v>393472.30961</v>
      </c>
      <c r="AH49">
        <v>388331.52145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88</v>
      </c>
      <c r="AO49">
        <v>4</v>
      </c>
      <c r="AP49">
        <v>23</v>
      </c>
    </row>
    <row r="50" spans="27:42" ht="15.75">
      <c r="AA50">
        <v>302206.74215</v>
      </c>
      <c r="AB50">
        <v>406489.4037</v>
      </c>
      <c r="AC50">
        <v>311151.24119</v>
      </c>
      <c r="AD50">
        <v>279525.11111</v>
      </c>
      <c r="AE50">
        <v>317114.33656</v>
      </c>
      <c r="AF50">
        <v>272810.77241</v>
      </c>
      <c r="AG50">
        <v>298931.7394</v>
      </c>
      <c r="AH50">
        <v>272159.23925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88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152</v>
      </c>
      <c r="F1" s="3"/>
      <c r="J1" s="5" t="s">
        <v>153</v>
      </c>
      <c r="AA1">
        <v>302206.74215</v>
      </c>
      <c r="AB1">
        <v>406489.4037</v>
      </c>
      <c r="AC1">
        <v>311151.24119</v>
      </c>
      <c r="AD1">
        <v>279525.11111</v>
      </c>
      <c r="AE1">
        <v>317114.33656</v>
      </c>
      <c r="AF1">
        <v>272810.77241</v>
      </c>
      <c r="AG1">
        <v>298931.7394</v>
      </c>
      <c r="AH1">
        <v>272159.23925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88</v>
      </c>
      <c r="AO1">
        <v>4</v>
      </c>
      <c r="AP1">
        <v>1</v>
      </c>
    </row>
    <row r="2" spans="6:42" ht="16.5" customHeight="1">
      <c r="F2" s="4"/>
      <c r="J2" s="4"/>
      <c r="AA2">
        <v>97501.444532</v>
      </c>
      <c r="AB2">
        <v>110968.55287</v>
      </c>
      <c r="AC2">
        <v>97725.770458</v>
      </c>
      <c r="AD2">
        <v>94661.794169</v>
      </c>
      <c r="AE2">
        <v>102644.25737</v>
      </c>
      <c r="AF2">
        <v>82249.574816</v>
      </c>
      <c r="AG2">
        <v>105007.80772</v>
      </c>
      <c r="AH2">
        <v>93338.000778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88</v>
      </c>
      <c r="AO2">
        <v>4</v>
      </c>
      <c r="AP2">
        <v>2</v>
      </c>
    </row>
    <row r="3" spans="1:42" ht="16.5" customHeight="1">
      <c r="A3" s="6" t="s">
        <v>154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3491.6122855</v>
      </c>
      <c r="AB3">
        <v>3667.3815658</v>
      </c>
      <c r="AC3">
        <v>4665.8852547</v>
      </c>
      <c r="AD3">
        <v>3341.9605981</v>
      </c>
      <c r="AE3">
        <v>3774.6067223</v>
      </c>
      <c r="AF3">
        <v>3758.0141943</v>
      </c>
      <c r="AG3">
        <v>3118.1473746</v>
      </c>
      <c r="AH3">
        <v>2425.5894239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88</v>
      </c>
      <c r="AO3">
        <v>4</v>
      </c>
      <c r="AP3">
        <v>3</v>
      </c>
    </row>
    <row r="4" spans="1:42" ht="16.5" customHeight="1">
      <c r="A4" s="6"/>
      <c r="F4" s="4"/>
      <c r="J4" s="4"/>
      <c r="AA4">
        <v>4837.7210931</v>
      </c>
      <c r="AB4">
        <v>3597.3842335</v>
      </c>
      <c r="AC4">
        <v>4525.5731183</v>
      </c>
      <c r="AD4">
        <v>5127.2739618</v>
      </c>
      <c r="AE4">
        <v>5031.8417375</v>
      </c>
      <c r="AF4">
        <v>5489.2954336</v>
      </c>
      <c r="AG4">
        <v>5100.461606</v>
      </c>
      <c r="AH4">
        <v>5259.5458482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88</v>
      </c>
      <c r="AO4">
        <v>4</v>
      </c>
      <c r="AP4">
        <v>4</v>
      </c>
    </row>
    <row r="5" spans="1:42" s="14" customFormat="1" ht="16.5" customHeight="1" thickBot="1">
      <c r="A5" s="10" t="s">
        <v>155</v>
      </c>
      <c r="B5" s="11"/>
      <c r="C5" s="11"/>
      <c r="D5" s="11"/>
      <c r="E5" s="11"/>
      <c r="F5" s="12" t="s">
        <v>156</v>
      </c>
      <c r="G5" s="11"/>
      <c r="H5" s="11"/>
      <c r="I5" s="11"/>
      <c r="J5" s="13"/>
      <c r="AA5">
        <v>18419.288535</v>
      </c>
      <c r="AB5">
        <v>26382.610704</v>
      </c>
      <c r="AC5">
        <v>19897.741749</v>
      </c>
      <c r="AD5">
        <v>16610.7983</v>
      </c>
      <c r="AE5">
        <v>19744.307184</v>
      </c>
      <c r="AF5">
        <v>20101.384563</v>
      </c>
      <c r="AG5">
        <v>20023.395961</v>
      </c>
      <c r="AH5">
        <v>16514.102543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88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58115.111389</v>
      </c>
      <c r="AB6">
        <v>104805.87453</v>
      </c>
      <c r="AC6">
        <v>57658.677843</v>
      </c>
      <c r="AD6">
        <v>48388.609252</v>
      </c>
      <c r="AE6">
        <v>66670.776937</v>
      </c>
      <c r="AF6">
        <v>39409.461998</v>
      </c>
      <c r="AG6">
        <v>48133.320041</v>
      </c>
      <c r="AH6">
        <v>43123.369588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88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11908.383624</v>
      </c>
      <c r="AB7">
        <v>16156.880509</v>
      </c>
      <c r="AC7">
        <v>12119.362339</v>
      </c>
      <c r="AD7">
        <v>10999.076223</v>
      </c>
      <c r="AE7">
        <v>12853.165274</v>
      </c>
      <c r="AF7">
        <v>12051.264212</v>
      </c>
      <c r="AG7">
        <v>11496.637674</v>
      </c>
      <c r="AH7">
        <v>11653.626296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88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8577.2525359</v>
      </c>
      <c r="AB8">
        <v>13477.19967</v>
      </c>
      <c r="AC8">
        <v>10559.496183</v>
      </c>
      <c r="AD8">
        <v>7361.3711577</v>
      </c>
      <c r="AE8">
        <v>8505.4478679</v>
      </c>
      <c r="AF8">
        <v>8608.5739959</v>
      </c>
      <c r="AG8">
        <v>7939.8513586</v>
      </c>
      <c r="AH8">
        <v>6938.8734698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88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5475.9388639</v>
      </c>
      <c r="AB9">
        <v>9060.5373109</v>
      </c>
      <c r="AC9">
        <v>7641.0072619</v>
      </c>
      <c r="AD9">
        <v>4517.7305042</v>
      </c>
      <c r="AE9">
        <v>5824.482926</v>
      </c>
      <c r="AF9">
        <v>3709.4900236</v>
      </c>
      <c r="AG9">
        <v>4836.4627843</v>
      </c>
      <c r="AH9">
        <v>4230.5210303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88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302206.74215</v>
      </c>
      <c r="C10" s="32">
        <f aca="true" t="shared" si="1" ref="C10:C35">+AB1</f>
        <v>406489.4037</v>
      </c>
      <c r="D10" s="32">
        <f aca="true" t="shared" si="2" ref="D10:D35">+AC1</f>
        <v>311151.24119</v>
      </c>
      <c r="E10" s="32">
        <f aca="true" t="shared" si="3" ref="E10:E35">+AD1</f>
        <v>279525.11111</v>
      </c>
      <c r="F10" s="32">
        <f aca="true" t="shared" si="4" ref="F10:F35">+AE1</f>
        <v>317114.33656</v>
      </c>
      <c r="G10" s="32">
        <f aca="true" t="shared" si="5" ref="G10:G35">+AF1</f>
        <v>272810.77241</v>
      </c>
      <c r="H10" s="32">
        <f aca="true" t="shared" si="6" ref="H10:H35">+AG1</f>
        <v>298931.7394</v>
      </c>
      <c r="I10" s="32">
        <f aca="true" t="shared" si="7" ref="I10:I35">+AH1</f>
        <v>272159.23925</v>
      </c>
      <c r="J10" s="33" t="s">
        <v>76</v>
      </c>
      <c r="AA10">
        <v>15832.457983</v>
      </c>
      <c r="AB10">
        <v>15339.573484</v>
      </c>
      <c r="AC10">
        <v>15775.474368</v>
      </c>
      <c r="AD10">
        <v>15941.074816</v>
      </c>
      <c r="AE10">
        <v>14010.335001</v>
      </c>
      <c r="AF10">
        <v>19743.615448</v>
      </c>
      <c r="AG10">
        <v>16251.635236</v>
      </c>
      <c r="AH10">
        <v>13137.336605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88</v>
      </c>
      <c r="AO10">
        <v>4</v>
      </c>
      <c r="AP10">
        <v>10</v>
      </c>
    </row>
    <row r="11" spans="1:42" ht="21" customHeight="1">
      <c r="A11" s="39" t="s">
        <v>157</v>
      </c>
      <c r="B11" s="36">
        <f t="shared" si="0"/>
        <v>97501.444532</v>
      </c>
      <c r="C11" s="36">
        <f t="shared" si="1"/>
        <v>110968.55287</v>
      </c>
      <c r="D11" s="36">
        <f t="shared" si="2"/>
        <v>97725.770458</v>
      </c>
      <c r="E11" s="36">
        <f t="shared" si="3"/>
        <v>94661.794169</v>
      </c>
      <c r="F11" s="36">
        <f t="shared" si="4"/>
        <v>102644.25737</v>
      </c>
      <c r="G11" s="36">
        <f t="shared" si="5"/>
        <v>82249.574816</v>
      </c>
      <c r="H11" s="36">
        <f t="shared" si="6"/>
        <v>105007.80772</v>
      </c>
      <c r="I11" s="36">
        <f t="shared" si="7"/>
        <v>93338.000778</v>
      </c>
      <c r="J11" s="38" t="s">
        <v>158</v>
      </c>
      <c r="AA11">
        <v>25437.997744</v>
      </c>
      <c r="AB11">
        <v>28015.190618</v>
      </c>
      <c r="AC11">
        <v>23601.593028</v>
      </c>
      <c r="AD11">
        <v>25075.216391</v>
      </c>
      <c r="AE11">
        <v>23234.380901</v>
      </c>
      <c r="AF11">
        <v>26326.521608</v>
      </c>
      <c r="AG11">
        <v>27157.851607</v>
      </c>
      <c r="AH11">
        <v>30681.447649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88</v>
      </c>
      <c r="AO11">
        <v>4</v>
      </c>
      <c r="AP11">
        <v>11</v>
      </c>
    </row>
    <row r="12" spans="1:42" ht="21" customHeight="1">
      <c r="A12" s="39" t="s">
        <v>159</v>
      </c>
      <c r="B12" s="36">
        <f t="shared" si="0"/>
        <v>3491.6122855</v>
      </c>
      <c r="C12" s="36">
        <f t="shared" si="1"/>
        <v>3667.3815658</v>
      </c>
      <c r="D12" s="36">
        <f t="shared" si="2"/>
        <v>4665.8852547</v>
      </c>
      <c r="E12" s="36">
        <f t="shared" si="3"/>
        <v>3341.9605981</v>
      </c>
      <c r="F12" s="36">
        <f t="shared" si="4"/>
        <v>3774.6067223</v>
      </c>
      <c r="G12" s="36">
        <f t="shared" si="5"/>
        <v>3758.0141943</v>
      </c>
      <c r="H12" s="36">
        <f t="shared" si="6"/>
        <v>3118.1473746</v>
      </c>
      <c r="I12" s="36">
        <f t="shared" si="7"/>
        <v>2425.5894239</v>
      </c>
      <c r="J12" s="38" t="s">
        <v>160</v>
      </c>
      <c r="AA12">
        <v>6432.6979083</v>
      </c>
      <c r="AB12">
        <v>1931.9277481</v>
      </c>
      <c r="AC12">
        <v>4500.0702674</v>
      </c>
      <c r="AD12">
        <v>7560.2795913</v>
      </c>
      <c r="AE12">
        <v>5210.8024311</v>
      </c>
      <c r="AF12">
        <v>10673.111323</v>
      </c>
      <c r="AG12">
        <v>7938.2329144</v>
      </c>
      <c r="AH12">
        <v>12503.227277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88</v>
      </c>
      <c r="AO12">
        <v>4</v>
      </c>
      <c r="AP12">
        <v>12</v>
      </c>
    </row>
    <row r="13" spans="1:42" ht="21" customHeight="1">
      <c r="A13" s="39" t="s">
        <v>161</v>
      </c>
      <c r="B13" s="36">
        <f t="shared" si="0"/>
        <v>4837.7210931</v>
      </c>
      <c r="C13" s="36">
        <f t="shared" si="1"/>
        <v>3597.3842335</v>
      </c>
      <c r="D13" s="36">
        <f t="shared" si="2"/>
        <v>4525.5731183</v>
      </c>
      <c r="E13" s="36">
        <f t="shared" si="3"/>
        <v>5127.2739618</v>
      </c>
      <c r="F13" s="36">
        <f t="shared" si="4"/>
        <v>5031.8417375</v>
      </c>
      <c r="G13" s="36">
        <f t="shared" si="5"/>
        <v>5489.2954336</v>
      </c>
      <c r="H13" s="36">
        <f t="shared" si="6"/>
        <v>5100.461606</v>
      </c>
      <c r="I13" s="36">
        <f t="shared" si="7"/>
        <v>5259.5458482</v>
      </c>
      <c r="J13" s="38" t="s">
        <v>162</v>
      </c>
      <c r="AA13">
        <v>10011.760665</v>
      </c>
      <c r="AB13">
        <v>11337.552133</v>
      </c>
      <c r="AC13">
        <v>10753.700225</v>
      </c>
      <c r="AD13">
        <v>9663.0143923</v>
      </c>
      <c r="AE13">
        <v>7794.4262849</v>
      </c>
      <c r="AF13">
        <v>8569.3720078</v>
      </c>
      <c r="AG13">
        <v>10264.163485</v>
      </c>
      <c r="AH13">
        <v>11111.153346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88</v>
      </c>
      <c r="AO13">
        <v>4</v>
      </c>
      <c r="AP13">
        <v>13</v>
      </c>
    </row>
    <row r="14" spans="1:42" ht="21" customHeight="1">
      <c r="A14" s="39" t="s">
        <v>163</v>
      </c>
      <c r="B14" s="36">
        <f t="shared" si="0"/>
        <v>18419.288535</v>
      </c>
      <c r="C14" s="36">
        <f t="shared" si="1"/>
        <v>26382.610704</v>
      </c>
      <c r="D14" s="36">
        <f t="shared" si="2"/>
        <v>19897.741749</v>
      </c>
      <c r="E14" s="36">
        <f t="shared" si="3"/>
        <v>16610.7983</v>
      </c>
      <c r="F14" s="36">
        <f t="shared" si="4"/>
        <v>19744.307184</v>
      </c>
      <c r="G14" s="36">
        <f t="shared" si="5"/>
        <v>20101.384563</v>
      </c>
      <c r="H14" s="36">
        <f t="shared" si="6"/>
        <v>20023.395961</v>
      </c>
      <c r="I14" s="36">
        <f t="shared" si="7"/>
        <v>16514.102543</v>
      </c>
      <c r="J14" s="38" t="s">
        <v>164</v>
      </c>
      <c r="AA14">
        <v>5633.4008477</v>
      </c>
      <c r="AB14">
        <v>10910.494846</v>
      </c>
      <c r="AC14">
        <v>4661.5036654</v>
      </c>
      <c r="AD14">
        <v>4622.549808</v>
      </c>
      <c r="AE14">
        <v>6900.3592831</v>
      </c>
      <c r="AF14">
        <v>3775.9587972</v>
      </c>
      <c r="AG14">
        <v>5650.4322857</v>
      </c>
      <c r="AH14">
        <v>4064.0308113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88</v>
      </c>
      <c r="AO14">
        <v>4</v>
      </c>
      <c r="AP14">
        <v>14</v>
      </c>
    </row>
    <row r="15" spans="1:42" ht="21" customHeight="1">
      <c r="A15" s="39" t="s">
        <v>165</v>
      </c>
      <c r="B15" s="36">
        <f t="shared" si="0"/>
        <v>58115.111389</v>
      </c>
      <c r="C15" s="36">
        <f t="shared" si="1"/>
        <v>104805.87453</v>
      </c>
      <c r="D15" s="36">
        <f t="shared" si="2"/>
        <v>57658.677843</v>
      </c>
      <c r="E15" s="36">
        <f t="shared" si="3"/>
        <v>48388.609252</v>
      </c>
      <c r="F15" s="36">
        <f t="shared" si="4"/>
        <v>66670.776937</v>
      </c>
      <c r="G15" s="36">
        <f t="shared" si="5"/>
        <v>39409.461998</v>
      </c>
      <c r="H15" s="36">
        <f t="shared" si="6"/>
        <v>48133.320041</v>
      </c>
      <c r="I15" s="36">
        <f t="shared" si="7"/>
        <v>43123.369588</v>
      </c>
      <c r="J15" s="38" t="s">
        <v>166</v>
      </c>
      <c r="AA15">
        <v>3360.1383227</v>
      </c>
      <c r="AB15">
        <v>3835.2158914</v>
      </c>
      <c r="AC15">
        <v>3686.3188707</v>
      </c>
      <c r="AD15">
        <v>3229.3725992</v>
      </c>
      <c r="AE15">
        <v>3328.7929015</v>
      </c>
      <c r="AF15">
        <v>3308.0794795</v>
      </c>
      <c r="AG15">
        <v>3305.0229216</v>
      </c>
      <c r="AH15">
        <v>3003.0362147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88</v>
      </c>
      <c r="AO15">
        <v>4</v>
      </c>
      <c r="AP15">
        <v>15</v>
      </c>
    </row>
    <row r="16" spans="1:42" ht="21" customHeight="1">
      <c r="A16" s="39" t="s">
        <v>167</v>
      </c>
      <c r="B16" s="36">
        <f t="shared" si="0"/>
        <v>11908.383624</v>
      </c>
      <c r="C16" s="36">
        <f t="shared" si="1"/>
        <v>16156.880509</v>
      </c>
      <c r="D16" s="36">
        <f t="shared" si="2"/>
        <v>12119.362339</v>
      </c>
      <c r="E16" s="36">
        <f t="shared" si="3"/>
        <v>10999.076223</v>
      </c>
      <c r="F16" s="36">
        <f t="shared" si="4"/>
        <v>12853.165274</v>
      </c>
      <c r="G16" s="36">
        <f t="shared" si="5"/>
        <v>12051.264212</v>
      </c>
      <c r="H16" s="36">
        <f t="shared" si="6"/>
        <v>11496.637674</v>
      </c>
      <c r="I16" s="36">
        <f t="shared" si="7"/>
        <v>11653.626296</v>
      </c>
      <c r="J16" s="38" t="s">
        <v>168</v>
      </c>
      <c r="AA16">
        <v>35491.79991</v>
      </c>
      <c r="AB16">
        <v>52858.901602</v>
      </c>
      <c r="AC16">
        <v>37583.731733</v>
      </c>
      <c r="AD16">
        <v>31656.534552</v>
      </c>
      <c r="AE16">
        <v>37587.029376</v>
      </c>
      <c r="AF16">
        <v>31186.595505</v>
      </c>
      <c r="AG16">
        <v>35150.639016</v>
      </c>
      <c r="AH16">
        <v>30253.716383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88</v>
      </c>
      <c r="AO16">
        <v>4</v>
      </c>
      <c r="AP16">
        <v>16</v>
      </c>
    </row>
    <row r="17" spans="1:42" ht="21" customHeight="1">
      <c r="A17" s="39" t="s">
        <v>169</v>
      </c>
      <c r="B17" s="36">
        <f t="shared" si="0"/>
        <v>8577.2525359</v>
      </c>
      <c r="C17" s="36">
        <f t="shared" si="1"/>
        <v>13477.19967</v>
      </c>
      <c r="D17" s="36">
        <f t="shared" si="2"/>
        <v>10559.496183</v>
      </c>
      <c r="E17" s="36">
        <f t="shared" si="3"/>
        <v>7361.3711577</v>
      </c>
      <c r="F17" s="36">
        <f t="shared" si="4"/>
        <v>8505.4478679</v>
      </c>
      <c r="G17" s="36">
        <f t="shared" si="5"/>
        <v>8608.5739959</v>
      </c>
      <c r="H17" s="36">
        <f t="shared" si="6"/>
        <v>7939.8513586</v>
      </c>
      <c r="I17" s="36">
        <f t="shared" si="7"/>
        <v>6938.8734698</v>
      </c>
      <c r="J17" s="38" t="s">
        <v>170</v>
      </c>
      <c r="AA17">
        <v>9287.2804941</v>
      </c>
      <c r="AB17">
        <v>17614.916035</v>
      </c>
      <c r="AC17">
        <v>8301.8320006</v>
      </c>
      <c r="AD17">
        <v>7639.3844806</v>
      </c>
      <c r="AE17">
        <v>9522.9859151</v>
      </c>
      <c r="AF17">
        <v>9122.169501</v>
      </c>
      <c r="AG17">
        <v>8836.1547132</v>
      </c>
      <c r="AH17">
        <v>7780.4152421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88</v>
      </c>
      <c r="AO17">
        <v>4</v>
      </c>
      <c r="AP17">
        <v>17</v>
      </c>
    </row>
    <row r="18" spans="1:42" ht="21" customHeight="1">
      <c r="A18" s="39" t="s">
        <v>171</v>
      </c>
      <c r="B18" s="36">
        <f t="shared" si="0"/>
        <v>5475.9388639</v>
      </c>
      <c r="C18" s="36">
        <f t="shared" si="1"/>
        <v>9060.5373109</v>
      </c>
      <c r="D18" s="36">
        <f t="shared" si="2"/>
        <v>7641.0072619</v>
      </c>
      <c r="E18" s="36">
        <f t="shared" si="3"/>
        <v>4517.7305042</v>
      </c>
      <c r="F18" s="36">
        <f t="shared" si="4"/>
        <v>5824.482926</v>
      </c>
      <c r="G18" s="36">
        <f t="shared" si="5"/>
        <v>3709.4900236</v>
      </c>
      <c r="H18" s="36">
        <f t="shared" si="6"/>
        <v>4836.4627843</v>
      </c>
      <c r="I18" s="36">
        <f t="shared" si="7"/>
        <v>4230.5210303</v>
      </c>
      <c r="J18" s="38" t="s">
        <v>172</v>
      </c>
      <c r="AA18">
        <v>3158.8412233</v>
      </c>
      <c r="AB18">
        <v>4705.5934983</v>
      </c>
      <c r="AC18">
        <v>2995.719395</v>
      </c>
      <c r="AD18">
        <v>2850.8515194</v>
      </c>
      <c r="AE18">
        <v>4391.9908452</v>
      </c>
      <c r="AF18">
        <v>2849.8823371</v>
      </c>
      <c r="AG18">
        <v>2684.9495152</v>
      </c>
      <c r="AH18">
        <v>2572.8140461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88</v>
      </c>
      <c r="AO18">
        <v>4</v>
      </c>
      <c r="AP18">
        <v>18</v>
      </c>
    </row>
    <row r="19" spans="1:42" ht="21" customHeight="1">
      <c r="A19" s="39" t="s">
        <v>173</v>
      </c>
      <c r="B19" s="36">
        <f t="shared" si="0"/>
        <v>15832.457983</v>
      </c>
      <c r="C19" s="36">
        <f t="shared" si="1"/>
        <v>15339.573484</v>
      </c>
      <c r="D19" s="36">
        <f t="shared" si="2"/>
        <v>15775.474368</v>
      </c>
      <c r="E19" s="36">
        <f t="shared" si="3"/>
        <v>15941.074816</v>
      </c>
      <c r="F19" s="36">
        <f t="shared" si="4"/>
        <v>14010.335001</v>
      </c>
      <c r="G19" s="36">
        <f t="shared" si="5"/>
        <v>19743.615448</v>
      </c>
      <c r="H19" s="36">
        <f t="shared" si="6"/>
        <v>16251.635236</v>
      </c>
      <c r="I19" s="36">
        <f t="shared" si="7"/>
        <v>13137.336605</v>
      </c>
      <c r="J19" s="38" t="s">
        <v>174</v>
      </c>
      <c r="AA19">
        <v>3969.0418031</v>
      </c>
      <c r="AB19">
        <v>4993.5982858</v>
      </c>
      <c r="AC19">
        <v>4178.0699577</v>
      </c>
      <c r="AD19">
        <v>3734.5543553</v>
      </c>
      <c r="AE19">
        <v>4511.7855099</v>
      </c>
      <c r="AF19">
        <v>3003.5689117</v>
      </c>
      <c r="AG19">
        <v>4143.0222712</v>
      </c>
      <c r="AH19">
        <v>3324.4034297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88</v>
      </c>
      <c r="AO19">
        <v>4</v>
      </c>
      <c r="AP19">
        <v>19</v>
      </c>
    </row>
    <row r="20" spans="1:42" ht="21" customHeight="1">
      <c r="A20" s="39" t="s">
        <v>175</v>
      </c>
      <c r="B20" s="36">
        <f t="shared" si="0"/>
        <v>25437.997744</v>
      </c>
      <c r="C20" s="36">
        <f t="shared" si="1"/>
        <v>28015.190618</v>
      </c>
      <c r="D20" s="36">
        <f t="shared" si="2"/>
        <v>23601.593028</v>
      </c>
      <c r="E20" s="36">
        <f t="shared" si="3"/>
        <v>25075.216391</v>
      </c>
      <c r="F20" s="36">
        <f t="shared" si="4"/>
        <v>23234.380901</v>
      </c>
      <c r="G20" s="36">
        <f t="shared" si="5"/>
        <v>26326.521608</v>
      </c>
      <c r="H20" s="36">
        <f t="shared" si="6"/>
        <v>27157.851607</v>
      </c>
      <c r="I20" s="36">
        <f t="shared" si="7"/>
        <v>30681.447649</v>
      </c>
      <c r="J20" s="38" t="s">
        <v>176</v>
      </c>
      <c r="AA20">
        <v>4838.4391165</v>
      </c>
      <c r="AB20">
        <v>5327.2503508</v>
      </c>
      <c r="AC20">
        <v>4141.9522296</v>
      </c>
      <c r="AD20">
        <v>4803.0979686</v>
      </c>
      <c r="AE20">
        <v>5238.6685258</v>
      </c>
      <c r="AF20">
        <v>4477.8551314</v>
      </c>
      <c r="AG20">
        <v>5180.5229914</v>
      </c>
      <c r="AH20">
        <v>4790.0742797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88</v>
      </c>
      <c r="AO20">
        <v>4</v>
      </c>
      <c r="AP20">
        <v>20</v>
      </c>
    </row>
    <row r="21" spans="1:42" ht="16.5" customHeight="1">
      <c r="A21" s="35" t="s">
        <v>177</v>
      </c>
      <c r="B21" s="36">
        <f t="shared" si="0"/>
        <v>6432.6979083</v>
      </c>
      <c r="C21" s="36">
        <f t="shared" si="1"/>
        <v>1931.9277481</v>
      </c>
      <c r="D21" s="36">
        <f t="shared" si="2"/>
        <v>4500.0702674</v>
      </c>
      <c r="E21" s="36">
        <f t="shared" si="3"/>
        <v>7560.2795913</v>
      </c>
      <c r="F21" s="36">
        <f t="shared" si="4"/>
        <v>5210.8024311</v>
      </c>
      <c r="G21" s="36">
        <f t="shared" si="5"/>
        <v>10673.111323</v>
      </c>
      <c r="H21" s="36">
        <f t="shared" si="6"/>
        <v>7938.2329144</v>
      </c>
      <c r="I21" s="36">
        <f t="shared" si="7"/>
        <v>12503.227277</v>
      </c>
      <c r="J21" s="38" t="s">
        <v>178</v>
      </c>
      <c r="AA21">
        <v>14238.197273</v>
      </c>
      <c r="AB21">
        <v>20217.543432</v>
      </c>
      <c r="AC21">
        <v>17966.15815</v>
      </c>
      <c r="AD21">
        <v>12628.646228</v>
      </c>
      <c r="AE21">
        <v>13921.59858</v>
      </c>
      <c r="AF21">
        <v>11733.119624</v>
      </c>
      <c r="AG21">
        <v>14305.989525</v>
      </c>
      <c r="AH21">
        <v>11786.009386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88</v>
      </c>
      <c r="AO21">
        <v>4</v>
      </c>
      <c r="AP21">
        <v>21</v>
      </c>
    </row>
    <row r="22" spans="1:42" ht="16.5" customHeight="1">
      <c r="A22" s="39" t="s">
        <v>179</v>
      </c>
      <c r="B22" s="36">
        <f t="shared" si="0"/>
        <v>10011.760665</v>
      </c>
      <c r="C22" s="36">
        <f t="shared" si="1"/>
        <v>11337.552133</v>
      </c>
      <c r="D22" s="36">
        <f t="shared" si="2"/>
        <v>10753.700225</v>
      </c>
      <c r="E22" s="36">
        <f t="shared" si="3"/>
        <v>9663.0143923</v>
      </c>
      <c r="F22" s="36">
        <f t="shared" si="4"/>
        <v>7794.4262849</v>
      </c>
      <c r="G22" s="36">
        <f t="shared" si="5"/>
        <v>8569.3720078</v>
      </c>
      <c r="H22" s="36">
        <f t="shared" si="6"/>
        <v>10264.163485</v>
      </c>
      <c r="I22" s="36">
        <f t="shared" si="7"/>
        <v>11111.153346</v>
      </c>
      <c r="J22" s="38" t="s">
        <v>180</v>
      </c>
      <c r="AA22">
        <v>17117.73365</v>
      </c>
      <c r="AB22">
        <v>22159.316614</v>
      </c>
      <c r="AC22">
        <v>19396.927851</v>
      </c>
      <c r="AD22">
        <v>15843.671182</v>
      </c>
      <c r="AE22">
        <v>17233.705265</v>
      </c>
      <c r="AF22">
        <v>20176.980618</v>
      </c>
      <c r="AG22">
        <v>14715.529022</v>
      </c>
      <c r="AH22">
        <v>14603.109636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88</v>
      </c>
      <c r="AO22">
        <v>4</v>
      </c>
      <c r="AP22">
        <v>22</v>
      </c>
    </row>
    <row r="23" spans="1:42" ht="16.5" customHeight="1">
      <c r="A23" s="39" t="s">
        <v>181</v>
      </c>
      <c r="B23" s="36">
        <f t="shared" si="0"/>
        <v>5633.4008477</v>
      </c>
      <c r="C23" s="36">
        <f t="shared" si="1"/>
        <v>10910.494846</v>
      </c>
      <c r="D23" s="36">
        <f t="shared" si="2"/>
        <v>4661.5036654</v>
      </c>
      <c r="E23" s="36">
        <f t="shared" si="3"/>
        <v>4622.549808</v>
      </c>
      <c r="F23" s="36">
        <f t="shared" si="4"/>
        <v>6900.3592831</v>
      </c>
      <c r="G23" s="36">
        <f t="shared" si="5"/>
        <v>3775.9587972</v>
      </c>
      <c r="H23" s="36">
        <f t="shared" si="6"/>
        <v>5650.4322857</v>
      </c>
      <c r="I23" s="36">
        <f t="shared" si="7"/>
        <v>4064.0308113</v>
      </c>
      <c r="J23" s="38" t="s">
        <v>182</v>
      </c>
      <c r="AA23">
        <v>410482.63882</v>
      </c>
      <c r="AB23">
        <v>534189.14274</v>
      </c>
      <c r="AC23">
        <v>429270.72184</v>
      </c>
      <c r="AD23">
        <v>382790.26865</v>
      </c>
      <c r="AE23">
        <v>437645.21915</v>
      </c>
      <c r="AF23">
        <v>374895.53819</v>
      </c>
      <c r="AG23">
        <v>393472.30961</v>
      </c>
      <c r="AH23">
        <v>388331.52145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88</v>
      </c>
      <c r="AO23">
        <v>4</v>
      </c>
      <c r="AP23">
        <v>23</v>
      </c>
    </row>
    <row r="24" spans="1:42" ht="16.5" customHeight="1">
      <c r="A24" s="39" t="s">
        <v>183</v>
      </c>
      <c r="B24" s="36">
        <f t="shared" si="0"/>
        <v>3360.1383227</v>
      </c>
      <c r="C24" s="36">
        <f t="shared" si="1"/>
        <v>3835.2158914</v>
      </c>
      <c r="D24" s="36">
        <f t="shared" si="2"/>
        <v>3686.3188707</v>
      </c>
      <c r="E24" s="36">
        <f t="shared" si="3"/>
        <v>3229.3725992</v>
      </c>
      <c r="F24" s="36">
        <f t="shared" si="4"/>
        <v>3328.7929015</v>
      </c>
      <c r="G24" s="36">
        <f t="shared" si="5"/>
        <v>3308.0794795</v>
      </c>
      <c r="H24" s="36">
        <f t="shared" si="6"/>
        <v>3305.0229216</v>
      </c>
      <c r="I24" s="36">
        <f t="shared" si="7"/>
        <v>3003.0362147</v>
      </c>
      <c r="J24" s="38" t="s">
        <v>184</v>
      </c>
      <c r="AA24">
        <v>302206.74215</v>
      </c>
      <c r="AB24">
        <v>406489.4037</v>
      </c>
      <c r="AC24">
        <v>311151.24119</v>
      </c>
      <c r="AD24">
        <v>279525.11111</v>
      </c>
      <c r="AE24">
        <v>317114.33656</v>
      </c>
      <c r="AF24">
        <v>272810.77241</v>
      </c>
      <c r="AG24">
        <v>298931.7394</v>
      </c>
      <c r="AH24">
        <v>272159.23925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88</v>
      </c>
      <c r="AO24">
        <v>4</v>
      </c>
      <c r="AP24">
        <v>24</v>
      </c>
    </row>
    <row r="25" spans="1:42" ht="21" customHeight="1">
      <c r="A25" s="39" t="s">
        <v>185</v>
      </c>
      <c r="B25" s="36">
        <f t="shared" si="0"/>
        <v>35491.79991</v>
      </c>
      <c r="C25" s="36">
        <f t="shared" si="1"/>
        <v>52858.901602</v>
      </c>
      <c r="D25" s="36">
        <f t="shared" si="2"/>
        <v>37583.731733</v>
      </c>
      <c r="E25" s="36">
        <f t="shared" si="3"/>
        <v>31656.534552</v>
      </c>
      <c r="F25" s="36">
        <f t="shared" si="4"/>
        <v>37587.029376</v>
      </c>
      <c r="G25" s="36">
        <f t="shared" si="5"/>
        <v>31186.595505</v>
      </c>
      <c r="H25" s="36">
        <f t="shared" si="6"/>
        <v>35150.639016</v>
      </c>
      <c r="I25" s="36">
        <f t="shared" si="7"/>
        <v>30253.716383</v>
      </c>
      <c r="J25" s="38" t="s">
        <v>186</v>
      </c>
      <c r="AA25">
        <v>108275.89667</v>
      </c>
      <c r="AB25">
        <v>127699.73903</v>
      </c>
      <c r="AC25">
        <v>118119.48065</v>
      </c>
      <c r="AD25">
        <v>103265.15755</v>
      </c>
      <c r="AE25">
        <v>120530.88259</v>
      </c>
      <c r="AF25">
        <v>102084.76577</v>
      </c>
      <c r="AG25">
        <v>94540.570207</v>
      </c>
      <c r="AH25">
        <v>116172.2822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88</v>
      </c>
      <c r="AO25">
        <v>4</v>
      </c>
      <c r="AP25">
        <v>25</v>
      </c>
    </row>
    <row r="26" spans="1:42" ht="16.5" customHeight="1">
      <c r="A26" s="39" t="s">
        <v>187</v>
      </c>
      <c r="B26" s="36">
        <f t="shared" si="0"/>
        <v>9287.2804941</v>
      </c>
      <c r="C26" s="36">
        <f t="shared" si="1"/>
        <v>17614.916035</v>
      </c>
      <c r="D26" s="36">
        <f t="shared" si="2"/>
        <v>8301.8320006</v>
      </c>
      <c r="E26" s="36">
        <f t="shared" si="3"/>
        <v>7639.3844806</v>
      </c>
      <c r="F26" s="36">
        <f t="shared" si="4"/>
        <v>9522.9859151</v>
      </c>
      <c r="G26" s="36">
        <f t="shared" si="5"/>
        <v>9122.169501</v>
      </c>
      <c r="H26" s="36">
        <f t="shared" si="6"/>
        <v>8836.1547132</v>
      </c>
      <c r="I26" s="36">
        <f t="shared" si="7"/>
        <v>7780.4152421</v>
      </c>
      <c r="J26" s="38" t="s">
        <v>188</v>
      </c>
      <c r="AA26">
        <v>485048.95814</v>
      </c>
      <c r="AB26">
        <v>649156.46079</v>
      </c>
      <c r="AC26">
        <v>510295.13776</v>
      </c>
      <c r="AD26">
        <v>448281.64153</v>
      </c>
      <c r="AE26">
        <v>513564.00102</v>
      </c>
      <c r="AF26">
        <v>451390.22916</v>
      </c>
      <c r="AG26">
        <v>462004.37934</v>
      </c>
      <c r="AH26">
        <v>459174.39774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88</v>
      </c>
      <c r="AO26">
        <v>4</v>
      </c>
      <c r="AP26">
        <v>26</v>
      </c>
    </row>
    <row r="27" spans="1:42" ht="16.5" customHeight="1">
      <c r="A27" s="39" t="s">
        <v>189</v>
      </c>
      <c r="B27" s="36">
        <f t="shared" si="0"/>
        <v>3158.8412233</v>
      </c>
      <c r="C27" s="36">
        <f t="shared" si="1"/>
        <v>4705.5934983</v>
      </c>
      <c r="D27" s="36">
        <f t="shared" si="2"/>
        <v>2995.719395</v>
      </c>
      <c r="E27" s="36">
        <f t="shared" si="3"/>
        <v>2850.8515194</v>
      </c>
      <c r="F27" s="36">
        <f t="shared" si="4"/>
        <v>4391.9908452</v>
      </c>
      <c r="G27" s="36">
        <f t="shared" si="5"/>
        <v>2849.8823371</v>
      </c>
      <c r="H27" s="36">
        <f t="shared" si="6"/>
        <v>2684.9495152</v>
      </c>
      <c r="I27" s="36">
        <f t="shared" si="7"/>
        <v>2572.8140461</v>
      </c>
      <c r="J27" s="38" t="s">
        <v>190</v>
      </c>
      <c r="AA27">
        <v>265274.7596</v>
      </c>
      <c r="AB27">
        <v>270114.46478</v>
      </c>
      <c r="AC27">
        <v>254826.87016</v>
      </c>
      <c r="AD27">
        <v>234333.90668</v>
      </c>
      <c r="AE27">
        <v>196847.23689</v>
      </c>
      <c r="AF27">
        <v>225805.12804</v>
      </c>
      <c r="AG27">
        <v>246191.81446</v>
      </c>
      <c r="AH27">
        <v>247069.28571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88</v>
      </c>
      <c r="AO27">
        <v>5</v>
      </c>
      <c r="AP27">
        <v>1</v>
      </c>
    </row>
    <row r="28" spans="1:42" ht="16.5" customHeight="1">
      <c r="A28" s="39" t="s">
        <v>191</v>
      </c>
      <c r="B28" s="36">
        <f t="shared" si="0"/>
        <v>3969.0418031</v>
      </c>
      <c r="C28" s="36">
        <f t="shared" si="1"/>
        <v>4993.5982858</v>
      </c>
      <c r="D28" s="36">
        <f t="shared" si="2"/>
        <v>4178.0699577</v>
      </c>
      <c r="E28" s="36">
        <f t="shared" si="3"/>
        <v>3734.5543553</v>
      </c>
      <c r="F28" s="36">
        <f t="shared" si="4"/>
        <v>4511.7855099</v>
      </c>
      <c r="G28" s="36">
        <f t="shared" si="5"/>
        <v>3003.5689117</v>
      </c>
      <c r="H28" s="36">
        <f t="shared" si="6"/>
        <v>4143.0222712</v>
      </c>
      <c r="I28" s="36">
        <f t="shared" si="7"/>
        <v>3324.4034297</v>
      </c>
      <c r="J28" s="38" t="s">
        <v>192</v>
      </c>
      <c r="AA28">
        <v>94523.0003</v>
      </c>
      <c r="AB28">
        <v>94449.715846</v>
      </c>
      <c r="AC28">
        <v>93570.528331</v>
      </c>
      <c r="AD28">
        <v>81959.196647</v>
      </c>
      <c r="AE28">
        <v>69252.393353</v>
      </c>
      <c r="AF28">
        <v>91024.446463</v>
      </c>
      <c r="AG28">
        <v>87509.024926</v>
      </c>
      <c r="AH28">
        <v>90762.849296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88</v>
      </c>
      <c r="AO28">
        <v>5</v>
      </c>
      <c r="AP28">
        <v>2</v>
      </c>
    </row>
    <row r="29" spans="1:42" ht="16.5" customHeight="1">
      <c r="A29" s="39" t="s">
        <v>193</v>
      </c>
      <c r="B29" s="36">
        <f t="shared" si="0"/>
        <v>4838.4391165</v>
      </c>
      <c r="C29" s="36">
        <f t="shared" si="1"/>
        <v>5327.2503508</v>
      </c>
      <c r="D29" s="36">
        <f t="shared" si="2"/>
        <v>4141.9522296</v>
      </c>
      <c r="E29" s="36">
        <f t="shared" si="3"/>
        <v>4803.0979686</v>
      </c>
      <c r="F29" s="36">
        <f t="shared" si="4"/>
        <v>5238.6685258</v>
      </c>
      <c r="G29" s="36">
        <f t="shared" si="5"/>
        <v>4477.8551314</v>
      </c>
      <c r="H29" s="36">
        <f t="shared" si="6"/>
        <v>5180.5229914</v>
      </c>
      <c r="I29" s="36">
        <f t="shared" si="7"/>
        <v>4790.0742797</v>
      </c>
      <c r="J29" s="38" t="s">
        <v>194</v>
      </c>
      <c r="AA29">
        <v>3502.7215851</v>
      </c>
      <c r="AB29">
        <v>3337.372397</v>
      </c>
      <c r="AC29">
        <v>3697.2239787</v>
      </c>
      <c r="AD29">
        <v>3656.7738241</v>
      </c>
      <c r="AE29">
        <v>2138.9633759</v>
      </c>
      <c r="AF29">
        <v>2366.1572918</v>
      </c>
      <c r="AG29">
        <v>3021.7793474</v>
      </c>
      <c r="AH29">
        <v>3403.1699709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88</v>
      </c>
      <c r="AO29">
        <v>5</v>
      </c>
      <c r="AP29">
        <v>3</v>
      </c>
    </row>
    <row r="30" spans="1:42" ht="16.5" customHeight="1">
      <c r="A30" s="39" t="s">
        <v>195</v>
      </c>
      <c r="B30" s="36">
        <f t="shared" si="0"/>
        <v>14238.197273</v>
      </c>
      <c r="C30" s="36">
        <f t="shared" si="1"/>
        <v>20217.543432</v>
      </c>
      <c r="D30" s="36">
        <f t="shared" si="2"/>
        <v>17966.15815</v>
      </c>
      <c r="E30" s="36">
        <f t="shared" si="3"/>
        <v>12628.646228</v>
      </c>
      <c r="F30" s="36">
        <f t="shared" si="4"/>
        <v>13921.59858</v>
      </c>
      <c r="G30" s="36">
        <f t="shared" si="5"/>
        <v>11733.119624</v>
      </c>
      <c r="H30" s="36">
        <f t="shared" si="6"/>
        <v>14305.989525</v>
      </c>
      <c r="I30" s="36">
        <f t="shared" si="7"/>
        <v>11786.009386</v>
      </c>
      <c r="J30" s="38" t="s">
        <v>196</v>
      </c>
      <c r="AA30">
        <v>4973.1987978</v>
      </c>
      <c r="AB30">
        <v>5364.6846137</v>
      </c>
      <c r="AC30">
        <v>5498.1148412</v>
      </c>
      <c r="AD30">
        <v>5548.092142</v>
      </c>
      <c r="AE30">
        <v>5058.2435893</v>
      </c>
      <c r="AF30">
        <v>5111.9418228</v>
      </c>
      <c r="AG30">
        <v>4958.7294017</v>
      </c>
      <c r="AH30">
        <v>4876.297582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88</v>
      </c>
      <c r="AO30">
        <v>5</v>
      </c>
      <c r="AP30">
        <v>4</v>
      </c>
    </row>
    <row r="31" spans="1:42" ht="18.75" customHeight="1">
      <c r="A31" s="39" t="s">
        <v>197</v>
      </c>
      <c r="B31" s="36">
        <f t="shared" si="0"/>
        <v>17117.73365</v>
      </c>
      <c r="C31" s="36">
        <f t="shared" si="1"/>
        <v>22159.316614</v>
      </c>
      <c r="D31" s="36">
        <f t="shared" si="2"/>
        <v>19396.927851</v>
      </c>
      <c r="E31" s="36">
        <f t="shared" si="3"/>
        <v>15843.671182</v>
      </c>
      <c r="F31" s="36">
        <f t="shared" si="4"/>
        <v>17233.705265</v>
      </c>
      <c r="G31" s="36">
        <f t="shared" si="5"/>
        <v>20176.980618</v>
      </c>
      <c r="H31" s="36">
        <f t="shared" si="6"/>
        <v>14715.529022</v>
      </c>
      <c r="I31" s="36">
        <f t="shared" si="7"/>
        <v>14603.109636</v>
      </c>
      <c r="J31" s="38" t="s">
        <v>198</v>
      </c>
      <c r="AA31">
        <v>13962.633187</v>
      </c>
      <c r="AB31">
        <v>15597.863947</v>
      </c>
      <c r="AC31">
        <v>14114.862215</v>
      </c>
      <c r="AD31">
        <v>14074.544774</v>
      </c>
      <c r="AE31">
        <v>12064.659953</v>
      </c>
      <c r="AF31">
        <v>10705.626107</v>
      </c>
      <c r="AG31">
        <v>12515.081446</v>
      </c>
      <c r="AH31">
        <v>13345.241376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88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410482.63882</v>
      </c>
      <c r="C32" s="32">
        <f t="shared" si="1"/>
        <v>534189.14274</v>
      </c>
      <c r="D32" s="32">
        <f t="shared" si="2"/>
        <v>429270.72184</v>
      </c>
      <c r="E32" s="32">
        <f t="shared" si="3"/>
        <v>382790.26865</v>
      </c>
      <c r="F32" s="32">
        <f t="shared" si="4"/>
        <v>437645.21915</v>
      </c>
      <c r="G32" s="32">
        <f t="shared" si="5"/>
        <v>374895.53819</v>
      </c>
      <c r="H32" s="32">
        <f t="shared" si="6"/>
        <v>393472.30961</v>
      </c>
      <c r="I32" s="32">
        <f t="shared" si="7"/>
        <v>388331.52145</v>
      </c>
      <c r="J32" s="33" t="s">
        <v>78</v>
      </c>
      <c r="AA32">
        <v>39528.171584</v>
      </c>
      <c r="AB32">
        <v>46679.153077</v>
      </c>
      <c r="AC32">
        <v>44610.515011</v>
      </c>
      <c r="AD32">
        <v>34759.190797</v>
      </c>
      <c r="AE32">
        <v>29968.593556</v>
      </c>
      <c r="AF32">
        <v>26925.288982</v>
      </c>
      <c r="AG32">
        <v>36154.449421</v>
      </c>
      <c r="AH32">
        <v>37268.087263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88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302206.74215</v>
      </c>
      <c r="C33" s="32">
        <f t="shared" si="1"/>
        <v>406489.4037</v>
      </c>
      <c r="D33" s="32">
        <f t="shared" si="2"/>
        <v>311151.24119</v>
      </c>
      <c r="E33" s="32">
        <f t="shared" si="3"/>
        <v>279525.11111</v>
      </c>
      <c r="F33" s="32">
        <f t="shared" si="4"/>
        <v>317114.33656</v>
      </c>
      <c r="G33" s="32">
        <f t="shared" si="5"/>
        <v>272810.77241</v>
      </c>
      <c r="H33" s="32">
        <f t="shared" si="6"/>
        <v>298931.7394</v>
      </c>
      <c r="I33" s="32">
        <f t="shared" si="7"/>
        <v>272159.23925</v>
      </c>
      <c r="J33" s="33" t="s">
        <v>80</v>
      </c>
      <c r="AA33">
        <v>10148.336076</v>
      </c>
      <c r="AB33">
        <v>11890.339445</v>
      </c>
      <c r="AC33">
        <v>10575.21026</v>
      </c>
      <c r="AD33">
        <v>9970.7613424</v>
      </c>
      <c r="AE33">
        <v>7370.3485644</v>
      </c>
      <c r="AF33">
        <v>8840.7335171</v>
      </c>
      <c r="AG33">
        <v>9416.8065248</v>
      </c>
      <c r="AH33">
        <v>9774.5121804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88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108275.89667</v>
      </c>
      <c r="C34" s="32">
        <f t="shared" si="1"/>
        <v>127699.73903</v>
      </c>
      <c r="D34" s="32">
        <f t="shared" si="2"/>
        <v>118119.48065</v>
      </c>
      <c r="E34" s="32">
        <f t="shared" si="3"/>
        <v>103265.15755</v>
      </c>
      <c r="F34" s="32">
        <f t="shared" si="4"/>
        <v>120530.88259</v>
      </c>
      <c r="G34" s="32">
        <f t="shared" si="5"/>
        <v>102084.76577</v>
      </c>
      <c r="H34" s="32">
        <f t="shared" si="6"/>
        <v>94540.570207</v>
      </c>
      <c r="I34" s="32">
        <f t="shared" si="7"/>
        <v>116172.2822</v>
      </c>
      <c r="J34" s="33" t="s">
        <v>82</v>
      </c>
      <c r="AA34">
        <v>7161.9992009</v>
      </c>
      <c r="AB34">
        <v>6668.1130192</v>
      </c>
      <c r="AC34">
        <v>5892.8975389</v>
      </c>
      <c r="AD34">
        <v>4600.5969119</v>
      </c>
      <c r="AE34">
        <v>4482.3107774</v>
      </c>
      <c r="AF34">
        <v>4683.4173334</v>
      </c>
      <c r="AG34">
        <v>5489.3953421</v>
      </c>
      <c r="AH34">
        <v>6029.5282819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88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485048.95814</v>
      </c>
      <c r="C35" s="32">
        <f t="shared" si="1"/>
        <v>649156.46079</v>
      </c>
      <c r="D35" s="32">
        <f t="shared" si="2"/>
        <v>510295.13776</v>
      </c>
      <c r="E35" s="32">
        <f t="shared" si="3"/>
        <v>448281.64153</v>
      </c>
      <c r="F35" s="32">
        <f t="shared" si="4"/>
        <v>513564.00102</v>
      </c>
      <c r="G35" s="32">
        <f t="shared" si="5"/>
        <v>451390.22916</v>
      </c>
      <c r="H35" s="32">
        <f t="shared" si="6"/>
        <v>462004.37934</v>
      </c>
      <c r="I35" s="32">
        <f t="shared" si="7"/>
        <v>459174.39774</v>
      </c>
      <c r="J35" s="33" t="s">
        <v>84</v>
      </c>
      <c r="AA35">
        <v>3522.7750597</v>
      </c>
      <c r="AB35">
        <v>4430.708991</v>
      </c>
      <c r="AC35">
        <v>3772.1134826</v>
      </c>
      <c r="AD35">
        <v>2833.0708091</v>
      </c>
      <c r="AE35">
        <v>2698.7197207</v>
      </c>
      <c r="AF35">
        <v>3038.8507003</v>
      </c>
      <c r="AG35">
        <v>3158.8166302</v>
      </c>
      <c r="AH35">
        <v>3599.4893313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88</v>
      </c>
      <c r="AO35">
        <v>5</v>
      </c>
      <c r="AP35">
        <v>9</v>
      </c>
    </row>
    <row r="36" spans="1:42" ht="5.25" customHeight="1" thickBot="1">
      <c r="A36" s="41"/>
      <c r="B36" s="61"/>
      <c r="C36" s="61"/>
      <c r="D36" s="61"/>
      <c r="E36" s="61"/>
      <c r="F36" s="61"/>
      <c r="G36" s="61"/>
      <c r="H36" s="61"/>
      <c r="I36" s="61"/>
      <c r="J36" s="44"/>
      <c r="AA36">
        <v>15830.984064</v>
      </c>
      <c r="AB36">
        <v>14196.676179</v>
      </c>
      <c r="AC36">
        <v>13478.755546</v>
      </c>
      <c r="AD36">
        <v>15745.377683</v>
      </c>
      <c r="AE36">
        <v>15201.82029</v>
      </c>
      <c r="AF36">
        <v>15396.307215</v>
      </c>
      <c r="AG36">
        <v>20072.24662</v>
      </c>
      <c r="AH36">
        <v>16591.926126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88</v>
      </c>
      <c r="AO36">
        <v>5</v>
      </c>
      <c r="AP36">
        <v>10</v>
      </c>
    </row>
    <row r="37" spans="2:42" ht="16.5" thickTop="1">
      <c r="B37" s="62"/>
      <c r="C37" s="62"/>
      <c r="D37" s="62"/>
      <c r="E37" s="62"/>
      <c r="F37" s="62"/>
      <c r="G37" s="62"/>
      <c r="H37" s="62"/>
      <c r="I37" s="62"/>
      <c r="J37" s="4"/>
      <c r="AA37">
        <v>29795.444895</v>
      </c>
      <c r="AB37">
        <v>27026.415693</v>
      </c>
      <c r="AC37">
        <v>20495.644527</v>
      </c>
      <c r="AD37">
        <v>24308.528968</v>
      </c>
      <c r="AE37">
        <v>20092.323605</v>
      </c>
      <c r="AF37">
        <v>20881.56985</v>
      </c>
      <c r="AG37">
        <v>25011.016056</v>
      </c>
      <c r="AH37">
        <v>21663.617938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88</v>
      </c>
      <c r="AO37">
        <v>5</v>
      </c>
      <c r="AP37">
        <v>11</v>
      </c>
    </row>
    <row r="38" spans="2:42" ht="15.75">
      <c r="B38" s="62"/>
      <c r="C38" s="62"/>
      <c r="D38" s="62"/>
      <c r="E38" s="62"/>
      <c r="F38" s="62"/>
      <c r="G38" s="62"/>
      <c r="H38" s="62"/>
      <c r="I38" s="62"/>
      <c r="J38" s="4"/>
      <c r="AA38">
        <v>11503.911847</v>
      </c>
      <c r="AB38">
        <v>8937.3771077</v>
      </c>
      <c r="AC38">
        <v>4784.5541367</v>
      </c>
      <c r="AD38">
        <v>7304.2117301</v>
      </c>
      <c r="AE38">
        <v>7604.383684</v>
      </c>
      <c r="AF38">
        <v>2962.0302128</v>
      </c>
      <c r="AG38">
        <v>9332.3658139</v>
      </c>
      <c r="AH38">
        <v>4692.9478296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88</v>
      </c>
      <c r="AO38">
        <v>5</v>
      </c>
      <c r="AP38">
        <v>12</v>
      </c>
    </row>
    <row r="39" spans="2:42" ht="15.75">
      <c r="B39" s="62"/>
      <c r="C39" s="62"/>
      <c r="D39" s="62"/>
      <c r="E39" s="62"/>
      <c r="F39" s="62"/>
      <c r="G39" s="62"/>
      <c r="H39" s="62"/>
      <c r="I39" s="62"/>
      <c r="J39" s="4"/>
      <c r="AA39">
        <v>10592.06093</v>
      </c>
      <c r="AB39">
        <v>11919.891673</v>
      </c>
      <c r="AC39">
        <v>10012.833782</v>
      </c>
      <c r="AD39">
        <v>9548.9359249</v>
      </c>
      <c r="AE39">
        <v>6584.0718396</v>
      </c>
      <c r="AF39">
        <v>11088.572713</v>
      </c>
      <c r="AG39">
        <v>9444.3766383</v>
      </c>
      <c r="AH39">
        <v>10187.991296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88</v>
      </c>
      <c r="AO39">
        <v>5</v>
      </c>
      <c r="AP39">
        <v>13</v>
      </c>
    </row>
    <row r="40" spans="2:42" ht="15.75">
      <c r="B40" s="62"/>
      <c r="C40" s="62"/>
      <c r="D40" s="62"/>
      <c r="E40" s="62"/>
      <c r="F40" s="62"/>
      <c r="G40" s="62"/>
      <c r="H40" s="62"/>
      <c r="I40" s="62"/>
      <c r="J40" s="4"/>
      <c r="AA40">
        <v>4394.9545161</v>
      </c>
      <c r="AB40">
        <v>2933.7094541</v>
      </c>
      <c r="AC40">
        <v>2840.9820288</v>
      </c>
      <c r="AD40">
        <v>4153.8590875</v>
      </c>
      <c r="AE40">
        <v>3024.7415033</v>
      </c>
      <c r="AF40">
        <v>3373.2779542</v>
      </c>
      <c r="AG40">
        <v>3244.0742125</v>
      </c>
      <c r="AH40">
        <v>3894.532699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88</v>
      </c>
      <c r="AO40">
        <v>5</v>
      </c>
      <c r="AP40">
        <v>14</v>
      </c>
    </row>
    <row r="41" spans="2:42" ht="15.75">
      <c r="B41" s="62"/>
      <c r="C41" s="62"/>
      <c r="D41" s="62"/>
      <c r="E41" s="62"/>
      <c r="F41" s="62"/>
      <c r="G41" s="62"/>
      <c r="H41" s="62"/>
      <c r="I41" s="62"/>
      <c r="J41" s="4"/>
      <c r="AA41">
        <v>3304.5176024</v>
      </c>
      <c r="AB41">
        <v>3235.4374587</v>
      </c>
      <c r="AC41">
        <v>2857.2745803</v>
      </c>
      <c r="AD41">
        <v>3301.5222256</v>
      </c>
      <c r="AE41">
        <v>2879.126578</v>
      </c>
      <c r="AF41">
        <v>3457.6889693</v>
      </c>
      <c r="AG41">
        <v>2990.1993912</v>
      </c>
      <c r="AH41">
        <v>2888.146114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88</v>
      </c>
      <c r="AO41">
        <v>5</v>
      </c>
      <c r="AP41">
        <v>15</v>
      </c>
    </row>
    <row r="42" spans="2:42" ht="15.75">
      <c r="B42" s="62"/>
      <c r="C42" s="62"/>
      <c r="D42" s="62"/>
      <c r="E42" s="62"/>
      <c r="F42" s="62"/>
      <c r="G42" s="62"/>
      <c r="H42" s="62"/>
      <c r="I42" s="62"/>
      <c r="AA42">
        <v>27371.098341</v>
      </c>
      <c r="AB42">
        <v>24879.904165</v>
      </c>
      <c r="AC42">
        <v>25620.213311</v>
      </c>
      <c r="AD42">
        <v>24382.146703</v>
      </c>
      <c r="AE42">
        <v>18196.755428</v>
      </c>
      <c r="AF42">
        <v>22107.444945</v>
      </c>
      <c r="AG42">
        <v>24413.78308</v>
      </c>
      <c r="AH42">
        <v>26050.130619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88</v>
      </c>
      <c r="AO42">
        <v>5</v>
      </c>
      <c r="AP42">
        <v>16</v>
      </c>
    </row>
    <row r="43" spans="2:42" ht="15.75">
      <c r="B43" s="62"/>
      <c r="C43" s="62"/>
      <c r="D43" s="62"/>
      <c r="E43" s="62"/>
      <c r="F43" s="62"/>
      <c r="G43" s="62"/>
      <c r="H43" s="62"/>
      <c r="I43" s="62"/>
      <c r="AA43">
        <v>5149.2416029</v>
      </c>
      <c r="AB43">
        <v>4964.8407809</v>
      </c>
      <c r="AC43">
        <v>6226.7376109</v>
      </c>
      <c r="AD43">
        <v>5997.1739278</v>
      </c>
      <c r="AE43">
        <v>3293.1372175</v>
      </c>
      <c r="AF43">
        <v>4143.7646161</v>
      </c>
      <c r="AG43">
        <v>5021.4291804</v>
      </c>
      <c r="AH43">
        <v>4835.0165503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88</v>
      </c>
      <c r="AO43">
        <v>5</v>
      </c>
      <c r="AP43">
        <v>17</v>
      </c>
    </row>
    <row r="44" spans="2:42" ht="15.75">
      <c r="B44" s="62"/>
      <c r="C44" s="62"/>
      <c r="D44" s="62"/>
      <c r="E44" s="62"/>
      <c r="F44" s="62"/>
      <c r="G44" s="62"/>
      <c r="H44" s="62"/>
      <c r="I44" s="62"/>
      <c r="AA44">
        <v>2217.0918122</v>
      </c>
      <c r="AB44">
        <v>2520.5193933</v>
      </c>
      <c r="AC44">
        <v>2058.6437997</v>
      </c>
      <c r="AD44">
        <v>1768.2155732</v>
      </c>
      <c r="AE44">
        <v>1282.597974</v>
      </c>
      <c r="AF44">
        <v>1979.9625253</v>
      </c>
      <c r="AG44">
        <v>2315.0645075</v>
      </c>
      <c r="AH44">
        <v>2318.5361279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88</v>
      </c>
      <c r="AO44">
        <v>5</v>
      </c>
      <c r="AP44">
        <v>18</v>
      </c>
    </row>
    <row r="45" spans="27:42" ht="15.75">
      <c r="AA45">
        <v>3475.4294042</v>
      </c>
      <c r="AB45">
        <v>3679.6395639</v>
      </c>
      <c r="AC45">
        <v>3354.9282961</v>
      </c>
      <c r="AD45">
        <v>2895.2528228</v>
      </c>
      <c r="AE45">
        <v>2208.5508002</v>
      </c>
      <c r="AF45">
        <v>2351.5452986</v>
      </c>
      <c r="AG45">
        <v>3193.9745923</v>
      </c>
      <c r="AH45">
        <v>2895.0818065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88</v>
      </c>
      <c r="AO45">
        <v>5</v>
      </c>
      <c r="AP45">
        <v>19</v>
      </c>
    </row>
    <row r="46" spans="27:42" ht="15.75">
      <c r="AA46">
        <v>4287.9811672</v>
      </c>
      <c r="AB46">
        <v>4225.0015791</v>
      </c>
      <c r="AC46">
        <v>3374.2059875</v>
      </c>
      <c r="AD46">
        <v>3629.6368568</v>
      </c>
      <c r="AE46">
        <v>2288.2415932</v>
      </c>
      <c r="AF46">
        <v>3077.2034316</v>
      </c>
      <c r="AG46">
        <v>3653.0830994</v>
      </c>
      <c r="AH46">
        <v>3766.1017188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88</v>
      </c>
      <c r="AO46">
        <v>5</v>
      </c>
      <c r="AP46">
        <v>20</v>
      </c>
    </row>
    <row r="47" spans="27:42" ht="15.75">
      <c r="AA47">
        <v>12241.354355</v>
      </c>
      <c r="AB47">
        <v>9489.9028477</v>
      </c>
      <c r="AC47">
        <v>10605.697617</v>
      </c>
      <c r="AD47">
        <v>10091.867522</v>
      </c>
      <c r="AE47">
        <v>9124.2278427</v>
      </c>
      <c r="AF47">
        <v>10554.969073</v>
      </c>
      <c r="AG47">
        <v>10230.231701</v>
      </c>
      <c r="AH47">
        <v>12235.394415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88</v>
      </c>
      <c r="AO47">
        <v>5</v>
      </c>
      <c r="AP47">
        <v>21</v>
      </c>
    </row>
    <row r="48" spans="27:42" ht="15.75">
      <c r="AA48">
        <v>14954.396506</v>
      </c>
      <c r="AB48">
        <v>15593.517408</v>
      </c>
      <c r="AC48">
        <v>13500.791114</v>
      </c>
      <c r="AD48">
        <v>12495.626076</v>
      </c>
      <c r="AE48">
        <v>10322.104681</v>
      </c>
      <c r="AF48">
        <v>14723.343812</v>
      </c>
      <c r="AG48">
        <v>14470.685665</v>
      </c>
      <c r="AH48">
        <v>13704.435748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88</v>
      </c>
      <c r="AO48">
        <v>5</v>
      </c>
      <c r="AP48">
        <v>22</v>
      </c>
    </row>
    <row r="49" spans="27:42" ht="15.75">
      <c r="AA49">
        <v>384020.82512</v>
      </c>
      <c r="AB49">
        <v>388560.25474</v>
      </c>
      <c r="AC49">
        <v>369215.9419</v>
      </c>
      <c r="AD49">
        <v>349493.32659</v>
      </c>
      <c r="AE49">
        <v>290736.80504</v>
      </c>
      <c r="AF49">
        <v>289280.87385</v>
      </c>
      <c r="AG49">
        <v>325172.61212</v>
      </c>
      <c r="AH49">
        <v>332699.74259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88</v>
      </c>
      <c r="AO49">
        <v>5</v>
      </c>
      <c r="AP49">
        <v>23</v>
      </c>
    </row>
    <row r="50" spans="27:42" ht="15.75">
      <c r="AA50">
        <v>265274.7596</v>
      </c>
      <c r="AB50">
        <v>270114.46478</v>
      </c>
      <c r="AC50">
        <v>254826.87016</v>
      </c>
      <c r="AD50">
        <v>234333.90668</v>
      </c>
      <c r="AE50">
        <v>196847.23689</v>
      </c>
      <c r="AF50">
        <v>225805.12804</v>
      </c>
      <c r="AG50">
        <v>246191.81446</v>
      </c>
      <c r="AH50">
        <v>247069.28571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88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199</v>
      </c>
      <c r="F1" s="3"/>
      <c r="J1" s="5" t="s">
        <v>200</v>
      </c>
      <c r="AA1">
        <v>265274.7596</v>
      </c>
      <c r="AB1">
        <v>270114.46478</v>
      </c>
      <c r="AC1">
        <v>254826.87016</v>
      </c>
      <c r="AD1">
        <v>234333.90668</v>
      </c>
      <c r="AE1">
        <v>196847.23689</v>
      </c>
      <c r="AF1">
        <v>225805.12804</v>
      </c>
      <c r="AG1">
        <v>246191.81446</v>
      </c>
      <c r="AH1">
        <v>247069.28571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88</v>
      </c>
      <c r="AO1">
        <v>5</v>
      </c>
      <c r="AP1">
        <v>1</v>
      </c>
    </row>
    <row r="2" spans="6:42" ht="16.5" customHeight="1">
      <c r="F2" s="4"/>
      <c r="J2" s="4"/>
      <c r="AA2">
        <v>94523.0003</v>
      </c>
      <c r="AB2">
        <v>94449.715846</v>
      </c>
      <c r="AC2">
        <v>93570.528331</v>
      </c>
      <c r="AD2">
        <v>81959.196647</v>
      </c>
      <c r="AE2">
        <v>69252.393353</v>
      </c>
      <c r="AF2">
        <v>91024.446463</v>
      </c>
      <c r="AG2">
        <v>87509.024926</v>
      </c>
      <c r="AH2">
        <v>90762.849296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88</v>
      </c>
      <c r="AO2">
        <v>5</v>
      </c>
      <c r="AP2">
        <v>2</v>
      </c>
    </row>
    <row r="3" spans="1:42" ht="16.5" customHeight="1">
      <c r="A3" s="6" t="s">
        <v>201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3502.7215851</v>
      </c>
      <c r="AB3">
        <v>3337.372397</v>
      </c>
      <c r="AC3">
        <v>3697.2239787</v>
      </c>
      <c r="AD3">
        <v>3656.7738241</v>
      </c>
      <c r="AE3">
        <v>2138.9633759</v>
      </c>
      <c r="AF3">
        <v>2366.1572918</v>
      </c>
      <c r="AG3">
        <v>3021.7793474</v>
      </c>
      <c r="AH3">
        <v>3403.1699709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88</v>
      </c>
      <c r="AO3">
        <v>5</v>
      </c>
      <c r="AP3">
        <v>3</v>
      </c>
    </row>
    <row r="4" spans="1:42" ht="16.5" customHeight="1">
      <c r="A4" s="9"/>
      <c r="F4" s="4"/>
      <c r="J4" s="4"/>
      <c r="AA4">
        <v>4973.1987978</v>
      </c>
      <c r="AB4">
        <v>5364.6846137</v>
      </c>
      <c r="AC4">
        <v>5498.1148412</v>
      </c>
      <c r="AD4">
        <v>5548.092142</v>
      </c>
      <c r="AE4">
        <v>5058.2435893</v>
      </c>
      <c r="AF4">
        <v>5111.9418228</v>
      </c>
      <c r="AG4">
        <v>4958.7294017</v>
      </c>
      <c r="AH4">
        <v>4876.297582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88</v>
      </c>
      <c r="AO4">
        <v>5</v>
      </c>
      <c r="AP4">
        <v>4</v>
      </c>
    </row>
    <row r="5" spans="1:42" s="14" customFormat="1" ht="16.5" customHeight="1" thickBot="1">
      <c r="A5" s="10" t="s">
        <v>202</v>
      </c>
      <c r="B5" s="11"/>
      <c r="C5" s="11"/>
      <c r="D5" s="11"/>
      <c r="E5" s="11"/>
      <c r="F5" s="12" t="s">
        <v>203</v>
      </c>
      <c r="G5" s="11"/>
      <c r="H5" s="11"/>
      <c r="I5" s="11"/>
      <c r="J5" s="13"/>
      <c r="AA5">
        <v>13962.633187</v>
      </c>
      <c r="AB5">
        <v>15597.863947</v>
      </c>
      <c r="AC5">
        <v>14114.862215</v>
      </c>
      <c r="AD5">
        <v>14074.544774</v>
      </c>
      <c r="AE5">
        <v>12064.659953</v>
      </c>
      <c r="AF5">
        <v>10705.626107</v>
      </c>
      <c r="AG5">
        <v>12515.081446</v>
      </c>
      <c r="AH5">
        <v>13345.241376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88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137</v>
      </c>
      <c r="G6" s="51"/>
      <c r="H6" s="51"/>
      <c r="I6" s="52"/>
      <c r="J6" s="63"/>
      <c r="AA6">
        <v>39528.171584</v>
      </c>
      <c r="AB6">
        <v>46679.153077</v>
      </c>
      <c r="AC6">
        <v>44610.515011</v>
      </c>
      <c r="AD6">
        <v>34759.190797</v>
      </c>
      <c r="AE6">
        <v>29968.593556</v>
      </c>
      <c r="AF6">
        <v>26925.288982</v>
      </c>
      <c r="AG6">
        <v>36154.449421</v>
      </c>
      <c r="AH6">
        <v>37268.087263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88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10148.336076</v>
      </c>
      <c r="AB7">
        <v>11890.339445</v>
      </c>
      <c r="AC7">
        <v>10575.21026</v>
      </c>
      <c r="AD7">
        <v>9970.7613424</v>
      </c>
      <c r="AE7">
        <v>7370.3485644</v>
      </c>
      <c r="AF7">
        <v>8840.7335171</v>
      </c>
      <c r="AG7">
        <v>9416.8065248</v>
      </c>
      <c r="AH7">
        <v>9774.5121804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88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4"/>
      <c r="AA8">
        <v>7161.9992009</v>
      </c>
      <c r="AB8">
        <v>6668.1130192</v>
      </c>
      <c r="AC8">
        <v>5892.8975389</v>
      </c>
      <c r="AD8">
        <v>4600.5969119</v>
      </c>
      <c r="AE8">
        <v>4482.3107774</v>
      </c>
      <c r="AF8">
        <v>4683.4173334</v>
      </c>
      <c r="AG8">
        <v>5489.3953421</v>
      </c>
      <c r="AH8">
        <v>6029.5282819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88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5"/>
      <c r="AA9">
        <v>3522.7750597</v>
      </c>
      <c r="AB9">
        <v>4430.708991</v>
      </c>
      <c r="AC9">
        <v>3772.1134826</v>
      </c>
      <c r="AD9">
        <v>2833.0708091</v>
      </c>
      <c r="AE9">
        <v>2698.7197207</v>
      </c>
      <c r="AF9">
        <v>3038.8507003</v>
      </c>
      <c r="AG9">
        <v>3158.8166302</v>
      </c>
      <c r="AH9">
        <v>3599.4893313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88</v>
      </c>
      <c r="AO9">
        <v>5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265274.7596</v>
      </c>
      <c r="C10" s="66">
        <f aca="true" t="shared" si="1" ref="C10:C35">+AB1</f>
        <v>270114.46478</v>
      </c>
      <c r="D10" s="66">
        <f aca="true" t="shared" si="2" ref="D10:D35">+AC1</f>
        <v>254826.87016</v>
      </c>
      <c r="E10" s="66">
        <f aca="true" t="shared" si="3" ref="E10:E35">+AD1</f>
        <v>234333.90668</v>
      </c>
      <c r="F10" s="66">
        <f aca="true" t="shared" si="4" ref="F10:F35">+AE1</f>
        <v>196847.23689</v>
      </c>
      <c r="G10" s="66">
        <f aca="true" t="shared" si="5" ref="G10:G35">+AF1</f>
        <v>225805.12804</v>
      </c>
      <c r="H10" s="66">
        <f aca="true" t="shared" si="6" ref="H10:H35">+AG1</f>
        <v>246191.81446</v>
      </c>
      <c r="I10" s="66">
        <f aca="true" t="shared" si="7" ref="I10:I35">+AH1</f>
        <v>247069.28571</v>
      </c>
      <c r="J10" s="33" t="s">
        <v>76</v>
      </c>
      <c r="AA10">
        <v>15830.984064</v>
      </c>
      <c r="AB10">
        <v>14196.676179</v>
      </c>
      <c r="AC10">
        <v>13478.755546</v>
      </c>
      <c r="AD10">
        <v>15745.377683</v>
      </c>
      <c r="AE10">
        <v>15201.82029</v>
      </c>
      <c r="AF10">
        <v>15396.307215</v>
      </c>
      <c r="AG10">
        <v>20072.24662</v>
      </c>
      <c r="AH10">
        <v>16591.926126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88</v>
      </c>
      <c r="AO10">
        <v>5</v>
      </c>
      <c r="AP10">
        <v>10</v>
      </c>
    </row>
    <row r="11" spans="1:42" ht="21" customHeight="1">
      <c r="A11" s="39" t="s">
        <v>157</v>
      </c>
      <c r="B11" s="67">
        <f t="shared" si="0"/>
        <v>94523.0003</v>
      </c>
      <c r="C11" s="67">
        <f t="shared" si="1"/>
        <v>94449.715846</v>
      </c>
      <c r="D11" s="67">
        <f t="shared" si="2"/>
        <v>93570.528331</v>
      </c>
      <c r="E11" s="67">
        <f t="shared" si="3"/>
        <v>81959.196647</v>
      </c>
      <c r="F11" s="67">
        <f t="shared" si="4"/>
        <v>69252.393353</v>
      </c>
      <c r="G11" s="67">
        <f t="shared" si="5"/>
        <v>91024.446463</v>
      </c>
      <c r="H11" s="67">
        <f t="shared" si="6"/>
        <v>87509.024926</v>
      </c>
      <c r="I11" s="67">
        <f t="shared" si="7"/>
        <v>90762.849296</v>
      </c>
      <c r="J11" s="38" t="s">
        <v>158</v>
      </c>
      <c r="AA11">
        <v>29795.444895</v>
      </c>
      <c r="AB11">
        <v>27026.415693</v>
      </c>
      <c r="AC11">
        <v>20495.644527</v>
      </c>
      <c r="AD11">
        <v>24308.528968</v>
      </c>
      <c r="AE11">
        <v>20092.323605</v>
      </c>
      <c r="AF11">
        <v>20881.56985</v>
      </c>
      <c r="AG11">
        <v>25011.016056</v>
      </c>
      <c r="AH11">
        <v>21663.617938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88</v>
      </c>
      <c r="AO11">
        <v>5</v>
      </c>
      <c r="AP11">
        <v>11</v>
      </c>
    </row>
    <row r="12" spans="1:42" ht="21" customHeight="1">
      <c r="A12" s="39" t="s">
        <v>159</v>
      </c>
      <c r="B12" s="67">
        <f t="shared" si="0"/>
        <v>3502.7215851</v>
      </c>
      <c r="C12" s="67">
        <f t="shared" si="1"/>
        <v>3337.372397</v>
      </c>
      <c r="D12" s="67">
        <f t="shared" si="2"/>
        <v>3697.2239787</v>
      </c>
      <c r="E12" s="67">
        <f t="shared" si="3"/>
        <v>3656.7738241</v>
      </c>
      <c r="F12" s="67">
        <f t="shared" si="4"/>
        <v>2138.9633759</v>
      </c>
      <c r="G12" s="67">
        <f t="shared" si="5"/>
        <v>2366.1572918</v>
      </c>
      <c r="H12" s="67">
        <f t="shared" si="6"/>
        <v>3021.7793474</v>
      </c>
      <c r="I12" s="67">
        <f t="shared" si="7"/>
        <v>3403.1699709</v>
      </c>
      <c r="J12" s="38" t="s">
        <v>160</v>
      </c>
      <c r="AA12">
        <v>11503.911847</v>
      </c>
      <c r="AB12">
        <v>8937.3771077</v>
      </c>
      <c r="AC12">
        <v>4784.5541367</v>
      </c>
      <c r="AD12">
        <v>7304.2117301</v>
      </c>
      <c r="AE12">
        <v>7604.383684</v>
      </c>
      <c r="AF12">
        <v>2962.0302128</v>
      </c>
      <c r="AG12">
        <v>9332.3658139</v>
      </c>
      <c r="AH12">
        <v>4692.9478296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88</v>
      </c>
      <c r="AO12">
        <v>5</v>
      </c>
      <c r="AP12">
        <v>12</v>
      </c>
    </row>
    <row r="13" spans="1:42" ht="21" customHeight="1">
      <c r="A13" s="39" t="s">
        <v>161</v>
      </c>
      <c r="B13" s="67">
        <f t="shared" si="0"/>
        <v>4973.1987978</v>
      </c>
      <c r="C13" s="67">
        <f t="shared" si="1"/>
        <v>5364.6846137</v>
      </c>
      <c r="D13" s="67">
        <f t="shared" si="2"/>
        <v>5498.1148412</v>
      </c>
      <c r="E13" s="67">
        <f t="shared" si="3"/>
        <v>5548.092142</v>
      </c>
      <c r="F13" s="67">
        <f t="shared" si="4"/>
        <v>5058.2435893</v>
      </c>
      <c r="G13" s="67">
        <f t="shared" si="5"/>
        <v>5111.9418228</v>
      </c>
      <c r="H13" s="67">
        <f t="shared" si="6"/>
        <v>4958.7294017</v>
      </c>
      <c r="I13" s="67">
        <f t="shared" si="7"/>
        <v>4876.297582</v>
      </c>
      <c r="J13" s="38" t="s">
        <v>162</v>
      </c>
      <c r="AA13">
        <v>10592.06093</v>
      </c>
      <c r="AB13">
        <v>11919.891673</v>
      </c>
      <c r="AC13">
        <v>10012.833782</v>
      </c>
      <c r="AD13">
        <v>9548.9359249</v>
      </c>
      <c r="AE13">
        <v>6584.0718396</v>
      </c>
      <c r="AF13">
        <v>11088.572713</v>
      </c>
      <c r="AG13">
        <v>9444.3766383</v>
      </c>
      <c r="AH13">
        <v>10187.991296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88</v>
      </c>
      <c r="AO13">
        <v>5</v>
      </c>
      <c r="AP13">
        <v>13</v>
      </c>
    </row>
    <row r="14" spans="1:42" ht="21" customHeight="1">
      <c r="A14" s="39" t="s">
        <v>163</v>
      </c>
      <c r="B14" s="67">
        <f t="shared" si="0"/>
        <v>13962.633187</v>
      </c>
      <c r="C14" s="67">
        <f t="shared" si="1"/>
        <v>15597.863947</v>
      </c>
      <c r="D14" s="67">
        <f t="shared" si="2"/>
        <v>14114.862215</v>
      </c>
      <c r="E14" s="67">
        <f t="shared" si="3"/>
        <v>14074.544774</v>
      </c>
      <c r="F14" s="67">
        <f t="shared" si="4"/>
        <v>12064.659953</v>
      </c>
      <c r="G14" s="67">
        <f t="shared" si="5"/>
        <v>10705.626107</v>
      </c>
      <c r="H14" s="67">
        <f t="shared" si="6"/>
        <v>12515.081446</v>
      </c>
      <c r="I14" s="67">
        <f t="shared" si="7"/>
        <v>13345.241376</v>
      </c>
      <c r="J14" s="38" t="s">
        <v>204</v>
      </c>
      <c r="AA14">
        <v>4394.9545161</v>
      </c>
      <c r="AB14">
        <v>2933.7094541</v>
      </c>
      <c r="AC14">
        <v>2840.9820288</v>
      </c>
      <c r="AD14">
        <v>4153.8590875</v>
      </c>
      <c r="AE14">
        <v>3024.7415033</v>
      </c>
      <c r="AF14">
        <v>3373.2779542</v>
      </c>
      <c r="AG14">
        <v>3244.0742125</v>
      </c>
      <c r="AH14">
        <v>3894.532699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88</v>
      </c>
      <c r="AO14">
        <v>5</v>
      </c>
      <c r="AP14">
        <v>14</v>
      </c>
    </row>
    <row r="15" spans="1:42" ht="21" customHeight="1">
      <c r="A15" s="39" t="s">
        <v>165</v>
      </c>
      <c r="B15" s="67">
        <f t="shared" si="0"/>
        <v>39528.171584</v>
      </c>
      <c r="C15" s="67">
        <f t="shared" si="1"/>
        <v>46679.153077</v>
      </c>
      <c r="D15" s="67">
        <f t="shared" si="2"/>
        <v>44610.515011</v>
      </c>
      <c r="E15" s="67">
        <f t="shared" si="3"/>
        <v>34759.190797</v>
      </c>
      <c r="F15" s="67">
        <f t="shared" si="4"/>
        <v>29968.593556</v>
      </c>
      <c r="G15" s="67">
        <f t="shared" si="5"/>
        <v>26925.288982</v>
      </c>
      <c r="H15" s="67">
        <f t="shared" si="6"/>
        <v>36154.449421</v>
      </c>
      <c r="I15" s="67">
        <f t="shared" si="7"/>
        <v>37268.087263</v>
      </c>
      <c r="J15" s="38" t="s">
        <v>166</v>
      </c>
      <c r="AA15">
        <v>3304.5176024</v>
      </c>
      <c r="AB15">
        <v>3235.4374587</v>
      </c>
      <c r="AC15">
        <v>2857.2745803</v>
      </c>
      <c r="AD15">
        <v>3301.5222256</v>
      </c>
      <c r="AE15">
        <v>2879.126578</v>
      </c>
      <c r="AF15">
        <v>3457.6889693</v>
      </c>
      <c r="AG15">
        <v>2990.1993912</v>
      </c>
      <c r="AH15">
        <v>2888.146114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88</v>
      </c>
      <c r="AO15">
        <v>5</v>
      </c>
      <c r="AP15">
        <v>15</v>
      </c>
    </row>
    <row r="16" spans="1:42" ht="21" customHeight="1">
      <c r="A16" s="39" t="s">
        <v>167</v>
      </c>
      <c r="B16" s="67">
        <f t="shared" si="0"/>
        <v>10148.336076</v>
      </c>
      <c r="C16" s="67">
        <f t="shared" si="1"/>
        <v>11890.339445</v>
      </c>
      <c r="D16" s="67">
        <f t="shared" si="2"/>
        <v>10575.21026</v>
      </c>
      <c r="E16" s="67">
        <f t="shared" si="3"/>
        <v>9970.7613424</v>
      </c>
      <c r="F16" s="67">
        <f t="shared" si="4"/>
        <v>7370.3485644</v>
      </c>
      <c r="G16" s="67">
        <f t="shared" si="5"/>
        <v>8840.7335171</v>
      </c>
      <c r="H16" s="67">
        <f t="shared" si="6"/>
        <v>9416.8065248</v>
      </c>
      <c r="I16" s="67">
        <f t="shared" si="7"/>
        <v>9774.5121804</v>
      </c>
      <c r="J16" s="38" t="s">
        <v>168</v>
      </c>
      <c r="AA16">
        <v>27371.098341</v>
      </c>
      <c r="AB16">
        <v>24879.904165</v>
      </c>
      <c r="AC16">
        <v>25620.213311</v>
      </c>
      <c r="AD16">
        <v>24382.146703</v>
      </c>
      <c r="AE16">
        <v>18196.755428</v>
      </c>
      <c r="AF16">
        <v>22107.444945</v>
      </c>
      <c r="AG16">
        <v>24413.78308</v>
      </c>
      <c r="AH16">
        <v>26050.130619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88</v>
      </c>
      <c r="AO16">
        <v>5</v>
      </c>
      <c r="AP16">
        <v>16</v>
      </c>
    </row>
    <row r="17" spans="1:42" ht="21" customHeight="1">
      <c r="A17" s="39" t="s">
        <v>169</v>
      </c>
      <c r="B17" s="67">
        <f t="shared" si="0"/>
        <v>7161.9992009</v>
      </c>
      <c r="C17" s="67">
        <f t="shared" si="1"/>
        <v>6668.1130192</v>
      </c>
      <c r="D17" s="67">
        <f t="shared" si="2"/>
        <v>5892.8975389</v>
      </c>
      <c r="E17" s="67">
        <f t="shared" si="3"/>
        <v>4600.5969119</v>
      </c>
      <c r="F17" s="67">
        <f t="shared" si="4"/>
        <v>4482.3107774</v>
      </c>
      <c r="G17" s="67">
        <f t="shared" si="5"/>
        <v>4683.4173334</v>
      </c>
      <c r="H17" s="67">
        <f t="shared" si="6"/>
        <v>5489.3953421</v>
      </c>
      <c r="I17" s="67">
        <f t="shared" si="7"/>
        <v>6029.5282819</v>
      </c>
      <c r="J17" s="38" t="s">
        <v>170</v>
      </c>
      <c r="AA17">
        <v>5149.2416029</v>
      </c>
      <c r="AB17">
        <v>4964.8407809</v>
      </c>
      <c r="AC17">
        <v>6226.7376109</v>
      </c>
      <c r="AD17">
        <v>5997.1739278</v>
      </c>
      <c r="AE17">
        <v>3293.1372175</v>
      </c>
      <c r="AF17">
        <v>4143.7646161</v>
      </c>
      <c r="AG17">
        <v>5021.4291804</v>
      </c>
      <c r="AH17">
        <v>4835.0165503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88</v>
      </c>
      <c r="AO17">
        <v>5</v>
      </c>
      <c r="AP17">
        <v>17</v>
      </c>
    </row>
    <row r="18" spans="1:42" ht="21" customHeight="1">
      <c r="A18" s="39" t="s">
        <v>171</v>
      </c>
      <c r="B18" s="67">
        <f t="shared" si="0"/>
        <v>3522.7750597</v>
      </c>
      <c r="C18" s="67">
        <f t="shared" si="1"/>
        <v>4430.708991</v>
      </c>
      <c r="D18" s="67">
        <f t="shared" si="2"/>
        <v>3772.1134826</v>
      </c>
      <c r="E18" s="67">
        <f t="shared" si="3"/>
        <v>2833.0708091</v>
      </c>
      <c r="F18" s="67">
        <f t="shared" si="4"/>
        <v>2698.7197207</v>
      </c>
      <c r="G18" s="67">
        <f t="shared" si="5"/>
        <v>3038.8507003</v>
      </c>
      <c r="H18" s="67">
        <f t="shared" si="6"/>
        <v>3158.8166302</v>
      </c>
      <c r="I18" s="67">
        <f t="shared" si="7"/>
        <v>3599.4893313</v>
      </c>
      <c r="J18" s="38" t="s">
        <v>172</v>
      </c>
      <c r="AA18">
        <v>2217.0918122</v>
      </c>
      <c r="AB18">
        <v>2520.5193933</v>
      </c>
      <c r="AC18">
        <v>2058.6437997</v>
      </c>
      <c r="AD18">
        <v>1768.2155732</v>
      </c>
      <c r="AE18">
        <v>1282.597974</v>
      </c>
      <c r="AF18">
        <v>1979.9625253</v>
      </c>
      <c r="AG18">
        <v>2315.0645075</v>
      </c>
      <c r="AH18">
        <v>2318.5361279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88</v>
      </c>
      <c r="AO18">
        <v>5</v>
      </c>
      <c r="AP18">
        <v>18</v>
      </c>
    </row>
    <row r="19" spans="1:42" ht="21" customHeight="1">
      <c r="A19" s="39" t="s">
        <v>173</v>
      </c>
      <c r="B19" s="67">
        <f t="shared" si="0"/>
        <v>15830.984064</v>
      </c>
      <c r="C19" s="67">
        <f t="shared" si="1"/>
        <v>14196.676179</v>
      </c>
      <c r="D19" s="67">
        <f t="shared" si="2"/>
        <v>13478.755546</v>
      </c>
      <c r="E19" s="67">
        <f t="shared" si="3"/>
        <v>15745.377683</v>
      </c>
      <c r="F19" s="67">
        <f t="shared" si="4"/>
        <v>15201.82029</v>
      </c>
      <c r="G19" s="67">
        <f t="shared" si="5"/>
        <v>15396.307215</v>
      </c>
      <c r="H19" s="67">
        <f t="shared" si="6"/>
        <v>20072.24662</v>
      </c>
      <c r="I19" s="67">
        <f t="shared" si="7"/>
        <v>16591.926126</v>
      </c>
      <c r="J19" s="38" t="s">
        <v>174</v>
      </c>
      <c r="AA19">
        <v>3475.4294042</v>
      </c>
      <c r="AB19">
        <v>3679.6395639</v>
      </c>
      <c r="AC19">
        <v>3354.9282961</v>
      </c>
      <c r="AD19">
        <v>2895.2528228</v>
      </c>
      <c r="AE19">
        <v>2208.5508002</v>
      </c>
      <c r="AF19">
        <v>2351.5452986</v>
      </c>
      <c r="AG19">
        <v>3193.9745923</v>
      </c>
      <c r="AH19">
        <v>2895.0818065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88</v>
      </c>
      <c r="AO19">
        <v>5</v>
      </c>
      <c r="AP19">
        <v>19</v>
      </c>
    </row>
    <row r="20" spans="1:42" ht="21" customHeight="1">
      <c r="A20" s="39" t="s">
        <v>175</v>
      </c>
      <c r="B20" s="67">
        <f t="shared" si="0"/>
        <v>29795.444895</v>
      </c>
      <c r="C20" s="67">
        <f t="shared" si="1"/>
        <v>27026.415693</v>
      </c>
      <c r="D20" s="67">
        <f t="shared" si="2"/>
        <v>20495.644527</v>
      </c>
      <c r="E20" s="67">
        <f t="shared" si="3"/>
        <v>24308.528968</v>
      </c>
      <c r="F20" s="67">
        <f t="shared" si="4"/>
        <v>20092.323605</v>
      </c>
      <c r="G20" s="67">
        <f t="shared" si="5"/>
        <v>20881.56985</v>
      </c>
      <c r="H20" s="67">
        <f t="shared" si="6"/>
        <v>25011.016056</v>
      </c>
      <c r="I20" s="67">
        <f t="shared" si="7"/>
        <v>21663.617938</v>
      </c>
      <c r="J20" s="38" t="s">
        <v>176</v>
      </c>
      <c r="AA20">
        <v>4287.9811672</v>
      </c>
      <c r="AB20">
        <v>4225.0015791</v>
      </c>
      <c r="AC20">
        <v>3374.2059875</v>
      </c>
      <c r="AD20">
        <v>3629.6368568</v>
      </c>
      <c r="AE20">
        <v>2288.2415932</v>
      </c>
      <c r="AF20">
        <v>3077.2034316</v>
      </c>
      <c r="AG20">
        <v>3653.0830994</v>
      </c>
      <c r="AH20">
        <v>3766.1017188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88</v>
      </c>
      <c r="AO20">
        <v>5</v>
      </c>
      <c r="AP20">
        <v>20</v>
      </c>
    </row>
    <row r="21" spans="1:42" ht="16.5" customHeight="1">
      <c r="A21" s="35" t="s">
        <v>177</v>
      </c>
      <c r="B21" s="67">
        <f t="shared" si="0"/>
        <v>11503.911847</v>
      </c>
      <c r="C21" s="67">
        <f t="shared" si="1"/>
        <v>8937.3771077</v>
      </c>
      <c r="D21" s="67">
        <f t="shared" si="2"/>
        <v>4784.5541367</v>
      </c>
      <c r="E21" s="67">
        <f t="shared" si="3"/>
        <v>7304.2117301</v>
      </c>
      <c r="F21" s="67">
        <f t="shared" si="4"/>
        <v>7604.383684</v>
      </c>
      <c r="G21" s="67">
        <f t="shared" si="5"/>
        <v>2962.0302128</v>
      </c>
      <c r="H21" s="67">
        <f t="shared" si="6"/>
        <v>9332.3658139</v>
      </c>
      <c r="I21" s="67">
        <f t="shared" si="7"/>
        <v>4692.9478296</v>
      </c>
      <c r="J21" s="38" t="s">
        <v>178</v>
      </c>
      <c r="AA21">
        <v>12241.354355</v>
      </c>
      <c r="AB21">
        <v>9489.9028477</v>
      </c>
      <c r="AC21">
        <v>10605.697617</v>
      </c>
      <c r="AD21">
        <v>10091.867522</v>
      </c>
      <c r="AE21">
        <v>9124.2278427</v>
      </c>
      <c r="AF21">
        <v>10554.969073</v>
      </c>
      <c r="AG21">
        <v>10230.231701</v>
      </c>
      <c r="AH21">
        <v>12235.394415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88</v>
      </c>
      <c r="AO21">
        <v>5</v>
      </c>
      <c r="AP21">
        <v>21</v>
      </c>
    </row>
    <row r="22" spans="1:42" ht="16.5" customHeight="1">
      <c r="A22" s="39" t="s">
        <v>179</v>
      </c>
      <c r="B22" s="67">
        <f t="shared" si="0"/>
        <v>10592.06093</v>
      </c>
      <c r="C22" s="67">
        <f t="shared" si="1"/>
        <v>11919.891673</v>
      </c>
      <c r="D22" s="67">
        <f t="shared" si="2"/>
        <v>10012.833782</v>
      </c>
      <c r="E22" s="67">
        <f t="shared" si="3"/>
        <v>9548.9359249</v>
      </c>
      <c r="F22" s="67">
        <f t="shared" si="4"/>
        <v>6584.0718396</v>
      </c>
      <c r="G22" s="67">
        <f t="shared" si="5"/>
        <v>11088.572713</v>
      </c>
      <c r="H22" s="67">
        <f t="shared" si="6"/>
        <v>9444.3766383</v>
      </c>
      <c r="I22" s="67">
        <f t="shared" si="7"/>
        <v>10187.991296</v>
      </c>
      <c r="J22" s="38" t="s">
        <v>180</v>
      </c>
      <c r="AA22">
        <v>14954.396506</v>
      </c>
      <c r="AB22">
        <v>15593.517408</v>
      </c>
      <c r="AC22">
        <v>13500.791114</v>
      </c>
      <c r="AD22">
        <v>12495.626076</v>
      </c>
      <c r="AE22">
        <v>10322.104681</v>
      </c>
      <c r="AF22">
        <v>14723.343812</v>
      </c>
      <c r="AG22">
        <v>14470.685665</v>
      </c>
      <c r="AH22">
        <v>13704.435748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88</v>
      </c>
      <c r="AO22">
        <v>5</v>
      </c>
      <c r="AP22">
        <v>22</v>
      </c>
    </row>
    <row r="23" spans="1:42" ht="16.5" customHeight="1">
      <c r="A23" s="39" t="s">
        <v>181</v>
      </c>
      <c r="B23" s="67">
        <f t="shared" si="0"/>
        <v>4394.9545161</v>
      </c>
      <c r="C23" s="67">
        <f t="shared" si="1"/>
        <v>2933.7094541</v>
      </c>
      <c r="D23" s="67">
        <f t="shared" si="2"/>
        <v>2840.9820288</v>
      </c>
      <c r="E23" s="67">
        <f t="shared" si="3"/>
        <v>4153.8590875</v>
      </c>
      <c r="F23" s="67">
        <f t="shared" si="4"/>
        <v>3024.7415033</v>
      </c>
      <c r="G23" s="67">
        <f t="shared" si="5"/>
        <v>3373.2779542</v>
      </c>
      <c r="H23" s="67">
        <f t="shared" si="6"/>
        <v>3244.0742125</v>
      </c>
      <c r="I23" s="67">
        <f t="shared" si="7"/>
        <v>3894.532699</v>
      </c>
      <c r="J23" s="38" t="s">
        <v>182</v>
      </c>
      <c r="AA23">
        <v>384020.82512</v>
      </c>
      <c r="AB23">
        <v>388560.25474</v>
      </c>
      <c r="AC23">
        <v>369215.9419</v>
      </c>
      <c r="AD23">
        <v>349493.32659</v>
      </c>
      <c r="AE23">
        <v>290736.80504</v>
      </c>
      <c r="AF23">
        <v>289280.87385</v>
      </c>
      <c r="AG23">
        <v>325172.61212</v>
      </c>
      <c r="AH23">
        <v>332699.74259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88</v>
      </c>
      <c r="AO23">
        <v>5</v>
      </c>
      <c r="AP23">
        <v>23</v>
      </c>
    </row>
    <row r="24" spans="1:42" ht="16.5" customHeight="1">
      <c r="A24" s="39" t="s">
        <v>183</v>
      </c>
      <c r="B24" s="67">
        <f t="shared" si="0"/>
        <v>3304.5176024</v>
      </c>
      <c r="C24" s="67">
        <f t="shared" si="1"/>
        <v>3235.4374587</v>
      </c>
      <c r="D24" s="67">
        <f t="shared" si="2"/>
        <v>2857.2745803</v>
      </c>
      <c r="E24" s="67">
        <f t="shared" si="3"/>
        <v>3301.5222256</v>
      </c>
      <c r="F24" s="67">
        <f t="shared" si="4"/>
        <v>2879.126578</v>
      </c>
      <c r="G24" s="67">
        <f t="shared" si="5"/>
        <v>3457.6889693</v>
      </c>
      <c r="H24" s="67">
        <f t="shared" si="6"/>
        <v>2990.1993912</v>
      </c>
      <c r="I24" s="67">
        <f t="shared" si="7"/>
        <v>2888.146114</v>
      </c>
      <c r="J24" s="38" t="s">
        <v>184</v>
      </c>
      <c r="AA24">
        <v>265274.7596</v>
      </c>
      <c r="AB24">
        <v>270114.46478</v>
      </c>
      <c r="AC24">
        <v>254826.87016</v>
      </c>
      <c r="AD24">
        <v>234333.90668</v>
      </c>
      <c r="AE24">
        <v>196847.23689</v>
      </c>
      <c r="AF24">
        <v>225805.12804</v>
      </c>
      <c r="AG24">
        <v>246191.81446</v>
      </c>
      <c r="AH24">
        <v>247069.28571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88</v>
      </c>
      <c r="AO24">
        <v>5</v>
      </c>
      <c r="AP24">
        <v>24</v>
      </c>
    </row>
    <row r="25" spans="1:42" ht="21" customHeight="1">
      <c r="A25" s="39" t="s">
        <v>185</v>
      </c>
      <c r="B25" s="67">
        <f t="shared" si="0"/>
        <v>27371.098341</v>
      </c>
      <c r="C25" s="67">
        <f t="shared" si="1"/>
        <v>24879.904165</v>
      </c>
      <c r="D25" s="67">
        <f t="shared" si="2"/>
        <v>25620.213311</v>
      </c>
      <c r="E25" s="67">
        <f t="shared" si="3"/>
        <v>24382.146703</v>
      </c>
      <c r="F25" s="67">
        <f t="shared" si="4"/>
        <v>18196.755428</v>
      </c>
      <c r="G25" s="67">
        <f t="shared" si="5"/>
        <v>22107.444945</v>
      </c>
      <c r="H25" s="67">
        <f t="shared" si="6"/>
        <v>24413.78308</v>
      </c>
      <c r="I25" s="67">
        <f t="shared" si="7"/>
        <v>26050.130619</v>
      </c>
      <c r="J25" s="38" t="s">
        <v>186</v>
      </c>
      <c r="AA25">
        <v>118746.06552</v>
      </c>
      <c r="AB25">
        <v>118445.78995</v>
      </c>
      <c r="AC25">
        <v>114389.07174</v>
      </c>
      <c r="AD25">
        <v>115159.41991</v>
      </c>
      <c r="AE25">
        <v>93889.568141</v>
      </c>
      <c r="AF25">
        <v>63475.745809</v>
      </c>
      <c r="AG25">
        <v>78980.797655</v>
      </c>
      <c r="AH25">
        <v>85630.456872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88</v>
      </c>
      <c r="AO25">
        <v>5</v>
      </c>
      <c r="AP25">
        <v>25</v>
      </c>
    </row>
    <row r="26" spans="1:42" ht="16.5" customHeight="1">
      <c r="A26" s="39" t="s">
        <v>187</v>
      </c>
      <c r="B26" s="67">
        <f t="shared" si="0"/>
        <v>5149.2416029</v>
      </c>
      <c r="C26" s="67">
        <f t="shared" si="1"/>
        <v>4964.8407809</v>
      </c>
      <c r="D26" s="67">
        <f t="shared" si="2"/>
        <v>6226.7376109</v>
      </c>
      <c r="E26" s="67">
        <f t="shared" si="3"/>
        <v>5997.1739278</v>
      </c>
      <c r="F26" s="67">
        <f t="shared" si="4"/>
        <v>3293.1372175</v>
      </c>
      <c r="G26" s="67">
        <f t="shared" si="5"/>
        <v>4143.7646161</v>
      </c>
      <c r="H26" s="67">
        <f t="shared" si="6"/>
        <v>5021.4291804</v>
      </c>
      <c r="I26" s="67">
        <f t="shared" si="7"/>
        <v>4835.0165503</v>
      </c>
      <c r="J26" s="38" t="s">
        <v>188</v>
      </c>
      <c r="AA26">
        <v>460977.97119</v>
      </c>
      <c r="AB26">
        <v>443850.01731</v>
      </c>
      <c r="AC26">
        <v>424887.29392</v>
      </c>
      <c r="AD26">
        <v>411082.1231</v>
      </c>
      <c r="AE26">
        <v>332284.21822</v>
      </c>
      <c r="AF26">
        <v>346547.39647</v>
      </c>
      <c r="AG26">
        <v>390746.64153</v>
      </c>
      <c r="AH26">
        <v>391654.44325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88</v>
      </c>
      <c r="AO26">
        <v>5</v>
      </c>
      <c r="AP26">
        <v>26</v>
      </c>
    </row>
    <row r="27" spans="1:42" ht="16.5" customHeight="1">
      <c r="A27" s="39" t="s">
        <v>189</v>
      </c>
      <c r="B27" s="67">
        <f t="shared" si="0"/>
        <v>2217.0918122</v>
      </c>
      <c r="C27" s="67">
        <f t="shared" si="1"/>
        <v>2520.5193933</v>
      </c>
      <c r="D27" s="67">
        <f t="shared" si="2"/>
        <v>2058.6437997</v>
      </c>
      <c r="E27" s="67">
        <f t="shared" si="3"/>
        <v>1768.2155732</v>
      </c>
      <c r="F27" s="67">
        <f t="shared" si="4"/>
        <v>1282.597974</v>
      </c>
      <c r="G27" s="67">
        <f t="shared" si="5"/>
        <v>1979.9625253</v>
      </c>
      <c r="H27" s="67">
        <f t="shared" si="6"/>
        <v>2315.0645075</v>
      </c>
      <c r="I27" s="67">
        <f t="shared" si="7"/>
        <v>2318.5361279</v>
      </c>
      <c r="J27" s="38" t="s">
        <v>190</v>
      </c>
      <c r="AA27">
        <v>252973.76679</v>
      </c>
      <c r="AB27">
        <v>219582.43138</v>
      </c>
      <c r="AC27">
        <v>264494.12709</v>
      </c>
      <c r="AD27">
        <v>239467.84533</v>
      </c>
      <c r="AE27">
        <v>339657.35417</v>
      </c>
      <c r="AF27">
        <v>347781.95675</v>
      </c>
      <c r="AG27">
        <v>310774.13542</v>
      </c>
      <c r="AH27">
        <v>409151.0944</v>
      </c>
      <c r="AI27">
        <v>263184.19565</v>
      </c>
      <c r="AJ27">
        <v>0</v>
      </c>
      <c r="AK27">
        <v>0</v>
      </c>
      <c r="AL27" t="s">
        <v>0</v>
      </c>
      <c r="AM27" t="s">
        <v>1</v>
      </c>
      <c r="AN27">
        <v>88</v>
      </c>
      <c r="AO27">
        <v>6</v>
      </c>
      <c r="AP27">
        <v>1</v>
      </c>
    </row>
    <row r="28" spans="1:42" ht="16.5" customHeight="1">
      <c r="A28" s="39" t="s">
        <v>191</v>
      </c>
      <c r="B28" s="67">
        <f t="shared" si="0"/>
        <v>3475.4294042</v>
      </c>
      <c r="C28" s="67">
        <f t="shared" si="1"/>
        <v>3679.6395639</v>
      </c>
      <c r="D28" s="67">
        <f t="shared" si="2"/>
        <v>3354.9282961</v>
      </c>
      <c r="E28" s="67">
        <f t="shared" si="3"/>
        <v>2895.2528228</v>
      </c>
      <c r="F28" s="67">
        <f t="shared" si="4"/>
        <v>2208.5508002</v>
      </c>
      <c r="G28" s="67">
        <f t="shared" si="5"/>
        <v>2351.5452986</v>
      </c>
      <c r="H28" s="67">
        <f t="shared" si="6"/>
        <v>3193.9745923</v>
      </c>
      <c r="I28" s="67">
        <f t="shared" si="7"/>
        <v>2895.0818065</v>
      </c>
      <c r="J28" s="38" t="s">
        <v>192</v>
      </c>
      <c r="AA28">
        <v>92153.951119</v>
      </c>
      <c r="AB28">
        <v>68007.996583</v>
      </c>
      <c r="AC28">
        <v>88268.374279</v>
      </c>
      <c r="AD28">
        <v>81752.380445</v>
      </c>
      <c r="AE28">
        <v>113266.65292</v>
      </c>
      <c r="AF28">
        <v>99990.691154</v>
      </c>
      <c r="AG28">
        <v>101215.91844</v>
      </c>
      <c r="AH28">
        <v>118309.19011</v>
      </c>
      <c r="AI28">
        <v>81955.503958</v>
      </c>
      <c r="AJ28">
        <v>0</v>
      </c>
      <c r="AK28">
        <v>0</v>
      </c>
      <c r="AL28" t="s">
        <v>0</v>
      </c>
      <c r="AM28" t="s">
        <v>1</v>
      </c>
      <c r="AN28">
        <v>88</v>
      </c>
      <c r="AO28">
        <v>6</v>
      </c>
      <c r="AP28">
        <v>2</v>
      </c>
    </row>
    <row r="29" spans="1:42" ht="16.5" customHeight="1">
      <c r="A29" s="39" t="s">
        <v>193</v>
      </c>
      <c r="B29" s="67">
        <f t="shared" si="0"/>
        <v>4287.9811672</v>
      </c>
      <c r="C29" s="67">
        <f t="shared" si="1"/>
        <v>4225.0015791</v>
      </c>
      <c r="D29" s="67">
        <f t="shared" si="2"/>
        <v>3374.2059875</v>
      </c>
      <c r="E29" s="67">
        <f t="shared" si="3"/>
        <v>3629.6368568</v>
      </c>
      <c r="F29" s="67">
        <f t="shared" si="4"/>
        <v>2288.2415932</v>
      </c>
      <c r="G29" s="67">
        <f t="shared" si="5"/>
        <v>3077.2034316</v>
      </c>
      <c r="H29" s="67">
        <f t="shared" si="6"/>
        <v>3653.0830994</v>
      </c>
      <c r="I29" s="67">
        <f t="shared" si="7"/>
        <v>3766.1017188</v>
      </c>
      <c r="J29" s="38" t="s">
        <v>194</v>
      </c>
      <c r="AA29">
        <v>3520.4711847</v>
      </c>
      <c r="AB29">
        <v>3897.6901846</v>
      </c>
      <c r="AC29">
        <v>4335.8090033</v>
      </c>
      <c r="AD29">
        <v>5688.7591606</v>
      </c>
      <c r="AE29">
        <v>4118.6073358</v>
      </c>
      <c r="AF29">
        <v>2820.5376898</v>
      </c>
      <c r="AG29">
        <v>2554.8556846</v>
      </c>
      <c r="AH29">
        <v>3372.2035626</v>
      </c>
      <c r="AI29">
        <v>2839.781828</v>
      </c>
      <c r="AJ29">
        <v>0</v>
      </c>
      <c r="AK29">
        <v>0</v>
      </c>
      <c r="AL29" t="s">
        <v>0</v>
      </c>
      <c r="AM29" t="s">
        <v>1</v>
      </c>
      <c r="AN29">
        <v>88</v>
      </c>
      <c r="AO29">
        <v>6</v>
      </c>
      <c r="AP29">
        <v>3</v>
      </c>
    </row>
    <row r="30" spans="1:42" ht="16.5" customHeight="1">
      <c r="A30" s="39" t="s">
        <v>195</v>
      </c>
      <c r="B30" s="67">
        <f t="shared" si="0"/>
        <v>12241.354355</v>
      </c>
      <c r="C30" s="67">
        <f t="shared" si="1"/>
        <v>9489.9028477</v>
      </c>
      <c r="D30" s="67">
        <f t="shared" si="2"/>
        <v>10605.697617</v>
      </c>
      <c r="E30" s="67">
        <f t="shared" si="3"/>
        <v>10091.867522</v>
      </c>
      <c r="F30" s="67">
        <f t="shared" si="4"/>
        <v>9124.2278427</v>
      </c>
      <c r="G30" s="67">
        <f t="shared" si="5"/>
        <v>10554.969073</v>
      </c>
      <c r="H30" s="67">
        <f t="shared" si="6"/>
        <v>10230.231701</v>
      </c>
      <c r="I30" s="67">
        <f t="shared" si="7"/>
        <v>12235.394415</v>
      </c>
      <c r="J30" s="38" t="s">
        <v>196</v>
      </c>
      <c r="AA30">
        <v>6288.1404835</v>
      </c>
      <c r="AB30">
        <v>6107.0885888</v>
      </c>
      <c r="AC30">
        <v>4819.9294919</v>
      </c>
      <c r="AD30">
        <v>6037.8892075</v>
      </c>
      <c r="AE30">
        <v>5534.3041007</v>
      </c>
      <c r="AF30">
        <v>4472.8103099</v>
      </c>
      <c r="AG30">
        <v>4478.3037167</v>
      </c>
      <c r="AH30">
        <v>3951.2431991</v>
      </c>
      <c r="AI30">
        <v>4337.1613381</v>
      </c>
      <c r="AJ30">
        <v>0</v>
      </c>
      <c r="AK30">
        <v>0</v>
      </c>
      <c r="AL30" t="s">
        <v>0</v>
      </c>
      <c r="AM30" t="s">
        <v>1</v>
      </c>
      <c r="AN30">
        <v>88</v>
      </c>
      <c r="AO30">
        <v>6</v>
      </c>
      <c r="AP30">
        <v>4</v>
      </c>
    </row>
    <row r="31" spans="1:42" ht="18.75" customHeight="1">
      <c r="A31" s="39" t="s">
        <v>197</v>
      </c>
      <c r="B31" s="67">
        <f t="shared" si="0"/>
        <v>14954.396506</v>
      </c>
      <c r="C31" s="67">
        <f t="shared" si="1"/>
        <v>15593.517408</v>
      </c>
      <c r="D31" s="67">
        <f t="shared" si="2"/>
        <v>13500.791114</v>
      </c>
      <c r="E31" s="67">
        <f t="shared" si="3"/>
        <v>12495.626076</v>
      </c>
      <c r="F31" s="67">
        <f t="shared" si="4"/>
        <v>10322.104681</v>
      </c>
      <c r="G31" s="67">
        <f t="shared" si="5"/>
        <v>14723.343812</v>
      </c>
      <c r="H31" s="67">
        <f t="shared" si="6"/>
        <v>14470.685665</v>
      </c>
      <c r="I31" s="67">
        <f t="shared" si="7"/>
        <v>13704.435748</v>
      </c>
      <c r="J31" s="38" t="s">
        <v>198</v>
      </c>
      <c r="AA31">
        <v>14328.676404</v>
      </c>
      <c r="AB31">
        <v>12953.399843</v>
      </c>
      <c r="AC31">
        <v>15428.909307</v>
      </c>
      <c r="AD31">
        <v>15227.584232</v>
      </c>
      <c r="AE31">
        <v>21707.337423</v>
      </c>
      <c r="AF31">
        <v>21460.701697</v>
      </c>
      <c r="AG31">
        <v>16175.151651</v>
      </c>
      <c r="AH31">
        <v>25146.871921</v>
      </c>
      <c r="AI31">
        <v>17694.7539</v>
      </c>
      <c r="AJ31">
        <v>0</v>
      </c>
      <c r="AK31">
        <v>0</v>
      </c>
      <c r="AL31" t="s">
        <v>0</v>
      </c>
      <c r="AM31" t="s">
        <v>1</v>
      </c>
      <c r="AN31">
        <v>88</v>
      </c>
      <c r="AO31">
        <v>6</v>
      </c>
      <c r="AP31">
        <v>5</v>
      </c>
    </row>
    <row r="32" spans="1:42" ht="21.75" customHeight="1">
      <c r="A32" s="31" t="s">
        <v>77</v>
      </c>
      <c r="B32" s="66">
        <f t="shared" si="0"/>
        <v>384020.82512</v>
      </c>
      <c r="C32" s="66">
        <f t="shared" si="1"/>
        <v>388560.25474</v>
      </c>
      <c r="D32" s="66">
        <f t="shared" si="2"/>
        <v>369215.9419</v>
      </c>
      <c r="E32" s="66">
        <f t="shared" si="3"/>
        <v>349493.32659</v>
      </c>
      <c r="F32" s="66">
        <f t="shared" si="4"/>
        <v>290736.80504</v>
      </c>
      <c r="G32" s="66">
        <f t="shared" si="5"/>
        <v>289280.87385</v>
      </c>
      <c r="H32" s="66">
        <f t="shared" si="6"/>
        <v>325172.61212</v>
      </c>
      <c r="I32" s="66">
        <f t="shared" si="7"/>
        <v>332699.74259</v>
      </c>
      <c r="J32" s="33" t="s">
        <v>78</v>
      </c>
      <c r="AA32">
        <v>36823.305388</v>
      </c>
      <c r="AB32">
        <v>31660.714809</v>
      </c>
      <c r="AC32">
        <v>36922.704727</v>
      </c>
      <c r="AD32">
        <v>30909.365378</v>
      </c>
      <c r="AE32">
        <v>49501.003778</v>
      </c>
      <c r="AF32">
        <v>71630.563953</v>
      </c>
      <c r="AG32">
        <v>65138.507305</v>
      </c>
      <c r="AH32">
        <v>67837.728795</v>
      </c>
      <c r="AI32">
        <v>41225.007479</v>
      </c>
      <c r="AJ32">
        <v>0</v>
      </c>
      <c r="AK32">
        <v>0</v>
      </c>
      <c r="AL32" t="s">
        <v>0</v>
      </c>
      <c r="AM32" t="s">
        <v>1</v>
      </c>
      <c r="AN32">
        <v>88</v>
      </c>
      <c r="AO32">
        <v>6</v>
      </c>
      <c r="AP32">
        <v>6</v>
      </c>
    </row>
    <row r="33" spans="1:42" ht="19.5" customHeight="1">
      <c r="A33" s="31" t="s">
        <v>79</v>
      </c>
      <c r="B33" s="66">
        <f t="shared" si="0"/>
        <v>265274.7596</v>
      </c>
      <c r="C33" s="66">
        <f t="shared" si="1"/>
        <v>270114.46478</v>
      </c>
      <c r="D33" s="66">
        <f t="shared" si="2"/>
        <v>254826.87016</v>
      </c>
      <c r="E33" s="66">
        <f t="shared" si="3"/>
        <v>234333.90668</v>
      </c>
      <c r="F33" s="66">
        <f t="shared" si="4"/>
        <v>196847.23689</v>
      </c>
      <c r="G33" s="66">
        <f t="shared" si="5"/>
        <v>225805.12804</v>
      </c>
      <c r="H33" s="66">
        <f t="shared" si="6"/>
        <v>246191.81446</v>
      </c>
      <c r="I33" s="66">
        <f t="shared" si="7"/>
        <v>247069.28571</v>
      </c>
      <c r="J33" s="33" t="s">
        <v>80</v>
      </c>
      <c r="AA33">
        <v>9251.951829</v>
      </c>
      <c r="AB33">
        <v>8817.65315</v>
      </c>
      <c r="AC33">
        <v>10131.944175</v>
      </c>
      <c r="AD33">
        <v>8959.0592653</v>
      </c>
      <c r="AE33">
        <v>11769.870816</v>
      </c>
      <c r="AF33">
        <v>11498.17605</v>
      </c>
      <c r="AG33">
        <v>12551.222623</v>
      </c>
      <c r="AH33">
        <v>13137.439045</v>
      </c>
      <c r="AI33">
        <v>11428.180069</v>
      </c>
      <c r="AJ33">
        <v>0</v>
      </c>
      <c r="AK33">
        <v>0</v>
      </c>
      <c r="AL33" t="s">
        <v>0</v>
      </c>
      <c r="AM33" t="s">
        <v>1</v>
      </c>
      <c r="AN33">
        <v>88</v>
      </c>
      <c r="AO33">
        <v>6</v>
      </c>
      <c r="AP33">
        <v>7</v>
      </c>
    </row>
    <row r="34" spans="1:42" ht="19.5" customHeight="1">
      <c r="A34" s="31" t="s">
        <v>81</v>
      </c>
      <c r="B34" s="66">
        <f t="shared" si="0"/>
        <v>118746.06552</v>
      </c>
      <c r="C34" s="66">
        <f t="shared" si="1"/>
        <v>118445.78995</v>
      </c>
      <c r="D34" s="66">
        <f t="shared" si="2"/>
        <v>114389.07174</v>
      </c>
      <c r="E34" s="66">
        <f t="shared" si="3"/>
        <v>115159.41991</v>
      </c>
      <c r="F34" s="66">
        <f t="shared" si="4"/>
        <v>93889.568141</v>
      </c>
      <c r="G34" s="66">
        <f t="shared" si="5"/>
        <v>63475.745809</v>
      </c>
      <c r="H34" s="66">
        <f t="shared" si="6"/>
        <v>78980.797655</v>
      </c>
      <c r="I34" s="66">
        <f t="shared" si="7"/>
        <v>85630.456872</v>
      </c>
      <c r="J34" s="33" t="s">
        <v>82</v>
      </c>
      <c r="AA34">
        <v>7499.4246174</v>
      </c>
      <c r="AB34">
        <v>6196.9898134</v>
      </c>
      <c r="AC34">
        <v>7672.800225</v>
      </c>
      <c r="AD34">
        <v>9124.8345396</v>
      </c>
      <c r="AE34">
        <v>13172.014702</v>
      </c>
      <c r="AF34">
        <v>11213.543426</v>
      </c>
      <c r="AG34">
        <v>6754.4308972</v>
      </c>
      <c r="AH34">
        <v>12090.558922</v>
      </c>
      <c r="AI34">
        <v>5987.5064852</v>
      </c>
      <c r="AJ34">
        <v>0</v>
      </c>
      <c r="AK34">
        <v>0</v>
      </c>
      <c r="AL34" t="s">
        <v>0</v>
      </c>
      <c r="AM34" t="s">
        <v>1</v>
      </c>
      <c r="AN34">
        <v>88</v>
      </c>
      <c r="AO34">
        <v>6</v>
      </c>
      <c r="AP34">
        <v>8</v>
      </c>
    </row>
    <row r="35" spans="1:42" ht="19.5" customHeight="1">
      <c r="A35" s="31" t="s">
        <v>83</v>
      </c>
      <c r="B35" s="66">
        <f t="shared" si="0"/>
        <v>460977.97119</v>
      </c>
      <c r="C35" s="66">
        <f t="shared" si="1"/>
        <v>443850.01731</v>
      </c>
      <c r="D35" s="66">
        <f t="shared" si="2"/>
        <v>424887.29392</v>
      </c>
      <c r="E35" s="66">
        <f t="shared" si="3"/>
        <v>411082.1231</v>
      </c>
      <c r="F35" s="66">
        <f t="shared" si="4"/>
        <v>332284.21822</v>
      </c>
      <c r="G35" s="66">
        <f t="shared" si="5"/>
        <v>346547.39647</v>
      </c>
      <c r="H35" s="66">
        <f t="shared" si="6"/>
        <v>390746.64153</v>
      </c>
      <c r="I35" s="66">
        <f t="shared" si="7"/>
        <v>391654.44325</v>
      </c>
      <c r="J35" s="33" t="s">
        <v>84</v>
      </c>
      <c r="AA35">
        <v>3482.5388281</v>
      </c>
      <c r="AB35">
        <v>3666.717654</v>
      </c>
      <c r="AC35">
        <v>4421.2814823</v>
      </c>
      <c r="AD35">
        <v>5692.9199326</v>
      </c>
      <c r="AE35">
        <v>6771.4854383</v>
      </c>
      <c r="AF35">
        <v>6504.7043918</v>
      </c>
      <c r="AG35">
        <v>4985.0526798</v>
      </c>
      <c r="AH35">
        <v>7512.5199773</v>
      </c>
      <c r="AI35">
        <v>4468.0856719</v>
      </c>
      <c r="AJ35">
        <v>0</v>
      </c>
      <c r="AK35">
        <v>0</v>
      </c>
      <c r="AL35" t="s">
        <v>0</v>
      </c>
      <c r="AM35" t="s">
        <v>1</v>
      </c>
      <c r="AN35">
        <v>88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14577.831381</v>
      </c>
      <c r="AB36">
        <v>15226.709985</v>
      </c>
      <c r="AC36">
        <v>21926.181937</v>
      </c>
      <c r="AD36">
        <v>9943.9445582</v>
      </c>
      <c r="AE36">
        <v>21807.289995</v>
      </c>
      <c r="AF36">
        <v>19341.054445</v>
      </c>
      <c r="AG36">
        <v>15200.425623</v>
      </c>
      <c r="AH36">
        <v>21656.952508</v>
      </c>
      <c r="AI36">
        <v>13468.229879</v>
      </c>
      <c r="AJ36">
        <v>0</v>
      </c>
      <c r="AK36">
        <v>0</v>
      </c>
      <c r="AL36" t="s">
        <v>0</v>
      </c>
      <c r="AM36" t="s">
        <v>1</v>
      </c>
      <c r="AN36">
        <v>88</v>
      </c>
      <c r="AO36">
        <v>6</v>
      </c>
      <c r="AP36">
        <v>10</v>
      </c>
    </row>
    <row r="37" spans="10:42" ht="16.5" thickTop="1">
      <c r="J37" s="4"/>
      <c r="AA37">
        <v>19740.361404</v>
      </c>
      <c r="AB37">
        <v>23439.402279</v>
      </c>
      <c r="AC37">
        <v>26725.30179</v>
      </c>
      <c r="AD37">
        <v>21658.214757</v>
      </c>
      <c r="AE37">
        <v>24667.596973</v>
      </c>
      <c r="AF37">
        <v>33639.502768</v>
      </c>
      <c r="AG37">
        <v>25226.079985</v>
      </c>
      <c r="AH37">
        <v>52613.059967</v>
      </c>
      <c r="AI37">
        <v>27339.145723</v>
      </c>
      <c r="AJ37">
        <v>0</v>
      </c>
      <c r="AK37">
        <v>0</v>
      </c>
      <c r="AL37" t="s">
        <v>0</v>
      </c>
      <c r="AM37" t="s">
        <v>1</v>
      </c>
      <c r="AN37">
        <v>88</v>
      </c>
      <c r="AO37">
        <v>6</v>
      </c>
      <c r="AP37">
        <v>11</v>
      </c>
    </row>
    <row r="38" spans="10:42" ht="15.75">
      <c r="J38" s="4"/>
      <c r="AA38">
        <v>3192.3571414</v>
      </c>
      <c r="AB38">
        <v>10943.664874</v>
      </c>
      <c r="AC38">
        <v>10356.606942</v>
      </c>
      <c r="AD38">
        <v>9151.8275752</v>
      </c>
      <c r="AE38">
        <v>6227.7741</v>
      </c>
      <c r="AF38">
        <v>10459.060105</v>
      </c>
      <c r="AG38">
        <v>6174.0993054</v>
      </c>
      <c r="AH38">
        <v>30760.929647</v>
      </c>
      <c r="AI38">
        <v>11424.438231</v>
      </c>
      <c r="AJ38">
        <v>0</v>
      </c>
      <c r="AK38">
        <v>0</v>
      </c>
      <c r="AL38" t="s">
        <v>0</v>
      </c>
      <c r="AM38" t="s">
        <v>1</v>
      </c>
      <c r="AN38">
        <v>88</v>
      </c>
      <c r="AO38">
        <v>6</v>
      </c>
      <c r="AP38">
        <v>12</v>
      </c>
    </row>
    <row r="39" spans="10:42" ht="15.75">
      <c r="J39" s="4"/>
      <c r="AA39">
        <v>9425.5374985</v>
      </c>
      <c r="AB39">
        <v>6500.5460194</v>
      </c>
      <c r="AC39">
        <v>8456.994217</v>
      </c>
      <c r="AD39">
        <v>4569.9094178</v>
      </c>
      <c r="AE39">
        <v>4225.6333248</v>
      </c>
      <c r="AF39">
        <v>14942.390972</v>
      </c>
      <c r="AG39">
        <v>12415.091301</v>
      </c>
      <c r="AH39">
        <v>12084.967804</v>
      </c>
      <c r="AI39">
        <v>9376.0274905</v>
      </c>
      <c r="AJ39">
        <v>0</v>
      </c>
      <c r="AK39">
        <v>0</v>
      </c>
      <c r="AL39" t="s">
        <v>0</v>
      </c>
      <c r="AM39" t="s">
        <v>1</v>
      </c>
      <c r="AN39">
        <v>88</v>
      </c>
      <c r="AO39">
        <v>6</v>
      </c>
      <c r="AP39">
        <v>13</v>
      </c>
    </row>
    <row r="40" spans="10:42" ht="15.75">
      <c r="J40" s="4"/>
      <c r="AA40">
        <v>3923.5398279</v>
      </c>
      <c r="AB40">
        <v>3451.5848526</v>
      </c>
      <c r="AC40">
        <v>4665.9630771</v>
      </c>
      <c r="AD40">
        <v>4748.9913059</v>
      </c>
      <c r="AE40">
        <v>10989.811867</v>
      </c>
      <c r="AF40">
        <v>4146.114517</v>
      </c>
      <c r="AG40">
        <v>3399.3449258</v>
      </c>
      <c r="AH40">
        <v>5806.141162</v>
      </c>
      <c r="AI40">
        <v>3357.0547115</v>
      </c>
      <c r="AJ40">
        <v>0</v>
      </c>
      <c r="AK40">
        <v>0</v>
      </c>
      <c r="AL40" t="s">
        <v>0</v>
      </c>
      <c r="AM40" t="s">
        <v>1</v>
      </c>
      <c r="AN40">
        <v>88</v>
      </c>
      <c r="AO40">
        <v>6</v>
      </c>
      <c r="AP40">
        <v>14</v>
      </c>
    </row>
    <row r="41" spans="10:42" ht="15.75">
      <c r="J41" s="4"/>
      <c r="AA41">
        <v>3198.9269366</v>
      </c>
      <c r="AB41">
        <v>2543.6065338</v>
      </c>
      <c r="AC41">
        <v>3245.7375538</v>
      </c>
      <c r="AD41">
        <v>3187.4864582</v>
      </c>
      <c r="AE41">
        <v>3224.3776813</v>
      </c>
      <c r="AF41">
        <v>4091.9371737</v>
      </c>
      <c r="AG41">
        <v>3237.5444528</v>
      </c>
      <c r="AH41">
        <v>3961.0213534</v>
      </c>
      <c r="AI41">
        <v>3181.6252906</v>
      </c>
      <c r="AJ41">
        <v>0</v>
      </c>
      <c r="AK41">
        <v>0</v>
      </c>
      <c r="AL41" t="s">
        <v>0</v>
      </c>
      <c r="AM41" t="s">
        <v>1</v>
      </c>
      <c r="AN41">
        <v>88</v>
      </c>
      <c r="AO41">
        <v>6</v>
      </c>
      <c r="AP41">
        <v>15</v>
      </c>
    </row>
    <row r="42" spans="27:42" ht="15.75">
      <c r="AA42">
        <v>29089.105446</v>
      </c>
      <c r="AB42">
        <v>23982.561177</v>
      </c>
      <c r="AC42">
        <v>28979.881431</v>
      </c>
      <c r="AD42">
        <v>26547.627065</v>
      </c>
      <c r="AE42">
        <v>42727.774907</v>
      </c>
      <c r="AF42">
        <v>46701.293685</v>
      </c>
      <c r="AG42">
        <v>39448.825612</v>
      </c>
      <c r="AH42">
        <v>60154.450606</v>
      </c>
      <c r="AI42">
        <v>35635.425782</v>
      </c>
      <c r="AJ42">
        <v>0</v>
      </c>
      <c r="AK42">
        <v>0</v>
      </c>
      <c r="AL42" t="s">
        <v>0</v>
      </c>
      <c r="AM42" t="s">
        <v>1</v>
      </c>
      <c r="AN42">
        <v>88</v>
      </c>
      <c r="AO42">
        <v>6</v>
      </c>
      <c r="AP42">
        <v>16</v>
      </c>
    </row>
    <row r="43" spans="27:42" ht="15.75">
      <c r="AA43">
        <v>6405.7078986</v>
      </c>
      <c r="AB43">
        <v>8544.7795091</v>
      </c>
      <c r="AC43">
        <v>7107.133216</v>
      </c>
      <c r="AD43">
        <v>7818.7523328</v>
      </c>
      <c r="AE43">
        <v>9866.5710309</v>
      </c>
      <c r="AF43">
        <v>13164.034439</v>
      </c>
      <c r="AG43">
        <v>9209.8973394</v>
      </c>
      <c r="AH43">
        <v>18615.685342</v>
      </c>
      <c r="AI43">
        <v>9330.9733686</v>
      </c>
      <c r="AJ43">
        <v>0</v>
      </c>
      <c r="AK43">
        <v>0</v>
      </c>
      <c r="AL43" t="s">
        <v>0</v>
      </c>
      <c r="AM43" t="s">
        <v>1</v>
      </c>
      <c r="AN43">
        <v>88</v>
      </c>
      <c r="AO43">
        <v>6</v>
      </c>
      <c r="AP43">
        <v>17</v>
      </c>
    </row>
    <row r="44" spans="27:42" ht="15.75">
      <c r="AA44">
        <v>2466.1847215</v>
      </c>
      <c r="AB44">
        <v>1083.2161088</v>
      </c>
      <c r="AC44">
        <v>2156.4771494</v>
      </c>
      <c r="AD44">
        <v>2202.6300696</v>
      </c>
      <c r="AE44">
        <v>4176.313481</v>
      </c>
      <c r="AF44">
        <v>3196.3108721</v>
      </c>
      <c r="AG44">
        <v>3131.95681</v>
      </c>
      <c r="AH44">
        <v>3808.147344</v>
      </c>
      <c r="AI44">
        <v>3308.5895967</v>
      </c>
      <c r="AJ44">
        <v>0</v>
      </c>
      <c r="AK44">
        <v>0</v>
      </c>
      <c r="AL44" t="s">
        <v>0</v>
      </c>
      <c r="AM44" t="s">
        <v>1</v>
      </c>
      <c r="AN44">
        <v>88</v>
      </c>
      <c r="AO44">
        <v>6</v>
      </c>
      <c r="AP44">
        <v>18</v>
      </c>
    </row>
    <row r="45" spans="27:42" ht="15.75">
      <c r="AA45">
        <v>3343.4536052</v>
      </c>
      <c r="AB45">
        <v>3027.5825962</v>
      </c>
      <c r="AC45">
        <v>3792.6913635</v>
      </c>
      <c r="AD45">
        <v>3131.6256998</v>
      </c>
      <c r="AE45">
        <v>4833.2508597</v>
      </c>
      <c r="AF45">
        <v>4927.9665988</v>
      </c>
      <c r="AG45">
        <v>4374.4385237</v>
      </c>
      <c r="AH45">
        <v>5674.8456858</v>
      </c>
      <c r="AI45">
        <v>3543.1272109</v>
      </c>
      <c r="AJ45">
        <v>0</v>
      </c>
      <c r="AK45">
        <v>0</v>
      </c>
      <c r="AL45" t="s">
        <v>0</v>
      </c>
      <c r="AM45" t="s">
        <v>1</v>
      </c>
      <c r="AN45">
        <v>88</v>
      </c>
      <c r="AO45">
        <v>6</v>
      </c>
      <c r="AP45">
        <v>19</v>
      </c>
    </row>
    <row r="46" spans="27:42" ht="15.75">
      <c r="AA46">
        <v>4058.3853477</v>
      </c>
      <c r="AB46">
        <v>5120.5583316</v>
      </c>
      <c r="AC46">
        <v>6123.0021029</v>
      </c>
      <c r="AD46">
        <v>6606.6524648</v>
      </c>
      <c r="AE46">
        <v>8747.9304779</v>
      </c>
      <c r="AF46">
        <v>7178.9496999</v>
      </c>
      <c r="AG46">
        <v>5195.2482327</v>
      </c>
      <c r="AH46">
        <v>13252.627726</v>
      </c>
      <c r="AI46">
        <v>4806.7551292</v>
      </c>
      <c r="AJ46">
        <v>0</v>
      </c>
      <c r="AK46">
        <v>0</v>
      </c>
      <c r="AL46" t="s">
        <v>0</v>
      </c>
      <c r="AM46" t="s">
        <v>1</v>
      </c>
      <c r="AN46">
        <v>88</v>
      </c>
      <c r="AO46">
        <v>6</v>
      </c>
      <c r="AP46">
        <v>20</v>
      </c>
    </row>
    <row r="47" spans="27:42" ht="15.75">
      <c r="AA47">
        <v>12815.373873</v>
      </c>
      <c r="AB47">
        <v>6206.4246309</v>
      </c>
      <c r="AC47">
        <v>9800.5775993</v>
      </c>
      <c r="AD47">
        <v>6787.9664982</v>
      </c>
      <c r="AE47">
        <v>15103.709058</v>
      </c>
      <c r="AF47">
        <v>18234.032076</v>
      </c>
      <c r="AG47">
        <v>17537.284706</v>
      </c>
      <c r="AH47">
        <v>18803.144509</v>
      </c>
      <c r="AI47">
        <v>14645.980477</v>
      </c>
      <c r="AJ47">
        <v>0</v>
      </c>
      <c r="AK47">
        <v>0</v>
      </c>
      <c r="AL47" t="s">
        <v>0</v>
      </c>
      <c r="AM47" t="s">
        <v>1</v>
      </c>
      <c r="AN47">
        <v>88</v>
      </c>
      <c r="AO47">
        <v>6</v>
      </c>
      <c r="AP47">
        <v>21</v>
      </c>
    </row>
    <row r="48" spans="27:42" ht="15.75">
      <c r="AA48">
        <v>16218.008709</v>
      </c>
      <c r="AB48">
        <v>15625.507317</v>
      </c>
      <c r="AC48">
        <v>14861.009243</v>
      </c>
      <c r="AD48">
        <v>17925.266785</v>
      </c>
      <c r="AE48">
        <v>24613.415788</v>
      </c>
      <c r="AF48">
        <v>18508.37718</v>
      </c>
      <c r="AG48">
        <v>17045.3612</v>
      </c>
      <c r="AH48">
        <v>23368.875793</v>
      </c>
      <c r="AI48">
        <v>16805.413536</v>
      </c>
      <c r="AJ48">
        <v>0</v>
      </c>
      <c r="AK48">
        <v>0</v>
      </c>
      <c r="AL48" t="s">
        <v>0</v>
      </c>
      <c r="AM48" t="s">
        <v>1</v>
      </c>
      <c r="AN48">
        <v>88</v>
      </c>
      <c r="AO48">
        <v>6</v>
      </c>
      <c r="AP48">
        <v>22</v>
      </c>
    </row>
    <row r="49" spans="27:42" ht="15.75">
      <c r="AA49">
        <v>359503.24664</v>
      </c>
      <c r="AB49">
        <v>301154.11552</v>
      </c>
      <c r="AC49">
        <v>315740.2205</v>
      </c>
      <c r="AD49">
        <v>313384.33115</v>
      </c>
      <c r="AE49">
        <v>426372.58174</v>
      </c>
      <c r="AF49">
        <v>496440.78469</v>
      </c>
      <c r="AG49">
        <v>416950.41078</v>
      </c>
      <c r="AH49">
        <v>451490.05799</v>
      </c>
      <c r="AI49">
        <v>340621.38749</v>
      </c>
      <c r="AJ49">
        <v>0</v>
      </c>
      <c r="AK49">
        <v>0</v>
      </c>
      <c r="AL49" t="s">
        <v>0</v>
      </c>
      <c r="AM49" t="s">
        <v>1</v>
      </c>
      <c r="AN49">
        <v>88</v>
      </c>
      <c r="AO49">
        <v>6</v>
      </c>
      <c r="AP49">
        <v>23</v>
      </c>
    </row>
    <row r="50" spans="27:42" ht="15.75">
      <c r="AA50">
        <v>252973.76679</v>
      </c>
      <c r="AB50">
        <v>219582.43138</v>
      </c>
      <c r="AC50">
        <v>264494.12709</v>
      </c>
      <c r="AD50">
        <v>239467.84533</v>
      </c>
      <c r="AE50">
        <v>339657.35417</v>
      </c>
      <c r="AF50">
        <v>347781.95675</v>
      </c>
      <c r="AG50">
        <v>310774.13542</v>
      </c>
      <c r="AH50">
        <v>409151.0944</v>
      </c>
      <c r="AI50">
        <v>263184.19565</v>
      </c>
      <c r="AJ50">
        <v>0</v>
      </c>
      <c r="AK50">
        <v>0</v>
      </c>
      <c r="AL50" t="s">
        <v>0</v>
      </c>
      <c r="AM50" t="s">
        <v>1</v>
      </c>
      <c r="AN50">
        <v>88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205</v>
      </c>
      <c r="G1" s="3"/>
      <c r="K1" s="5" t="s">
        <v>206</v>
      </c>
      <c r="AA1">
        <v>252973.76679</v>
      </c>
      <c r="AB1">
        <v>219582.43138</v>
      </c>
      <c r="AC1">
        <v>264494.12709</v>
      </c>
      <c r="AD1">
        <v>239467.84533</v>
      </c>
      <c r="AE1">
        <v>339657.35417</v>
      </c>
      <c r="AF1">
        <v>347781.95675</v>
      </c>
      <c r="AG1">
        <v>310774.13542</v>
      </c>
      <c r="AH1">
        <v>409151.0944</v>
      </c>
      <c r="AI1">
        <v>263184.19565</v>
      </c>
      <c r="AJ1">
        <v>0</v>
      </c>
      <c r="AK1">
        <v>0</v>
      </c>
      <c r="AL1" t="s">
        <v>0</v>
      </c>
      <c r="AM1" t="s">
        <v>1</v>
      </c>
      <c r="AN1">
        <v>88</v>
      </c>
      <c r="AO1">
        <v>6</v>
      </c>
      <c r="AP1">
        <v>1</v>
      </c>
    </row>
    <row r="2" spans="7:42" ht="16.5" customHeight="1">
      <c r="G2" s="4"/>
      <c r="K2" s="4"/>
      <c r="AA2">
        <v>92153.951119</v>
      </c>
      <c r="AB2">
        <v>68007.996583</v>
      </c>
      <c r="AC2">
        <v>88268.374279</v>
      </c>
      <c r="AD2">
        <v>81752.380445</v>
      </c>
      <c r="AE2">
        <v>113266.65292</v>
      </c>
      <c r="AF2">
        <v>99990.691154</v>
      </c>
      <c r="AG2">
        <v>101215.91844</v>
      </c>
      <c r="AH2">
        <v>118309.19011</v>
      </c>
      <c r="AI2">
        <v>81955.503958</v>
      </c>
      <c r="AJ2">
        <v>0</v>
      </c>
      <c r="AK2">
        <v>0</v>
      </c>
      <c r="AL2" t="s">
        <v>0</v>
      </c>
      <c r="AM2" t="s">
        <v>1</v>
      </c>
      <c r="AN2">
        <v>88</v>
      </c>
      <c r="AO2">
        <v>6</v>
      </c>
      <c r="AP2">
        <v>2</v>
      </c>
    </row>
    <row r="3" spans="1:42" ht="16.5" customHeight="1">
      <c r="A3" s="6" t="s">
        <v>207</v>
      </c>
      <c r="B3" s="7"/>
      <c r="C3" s="7"/>
      <c r="D3" s="7"/>
      <c r="E3" s="7"/>
      <c r="F3" s="7"/>
      <c r="G3" s="8" t="s">
        <v>208</v>
      </c>
      <c r="H3" s="7"/>
      <c r="I3" s="7"/>
      <c r="J3" s="7"/>
      <c r="K3" s="7"/>
      <c r="AA3">
        <v>3520.4711847</v>
      </c>
      <c r="AB3">
        <v>3897.6901846</v>
      </c>
      <c r="AC3">
        <v>4335.8090033</v>
      </c>
      <c r="AD3">
        <v>5688.7591606</v>
      </c>
      <c r="AE3">
        <v>4118.6073358</v>
      </c>
      <c r="AF3">
        <v>2820.5376898</v>
      </c>
      <c r="AG3">
        <v>2554.8556846</v>
      </c>
      <c r="AH3">
        <v>3372.2035626</v>
      </c>
      <c r="AI3">
        <v>2839.781828</v>
      </c>
      <c r="AJ3">
        <v>0</v>
      </c>
      <c r="AK3">
        <v>0</v>
      </c>
      <c r="AL3" t="s">
        <v>0</v>
      </c>
      <c r="AM3" t="s">
        <v>1</v>
      </c>
      <c r="AN3">
        <v>88</v>
      </c>
      <c r="AO3">
        <v>6</v>
      </c>
      <c r="AP3">
        <v>3</v>
      </c>
    </row>
    <row r="4" spans="1:42" ht="16.5" customHeight="1">
      <c r="A4" s="9"/>
      <c r="G4" s="4"/>
      <c r="K4" s="4"/>
      <c r="AA4">
        <v>6288.1404835</v>
      </c>
      <c r="AB4">
        <v>6107.0885888</v>
      </c>
      <c r="AC4">
        <v>4819.9294919</v>
      </c>
      <c r="AD4">
        <v>6037.8892075</v>
      </c>
      <c r="AE4">
        <v>5534.3041007</v>
      </c>
      <c r="AF4">
        <v>4472.8103099</v>
      </c>
      <c r="AG4">
        <v>4478.3037167</v>
      </c>
      <c r="AH4">
        <v>3951.2431991</v>
      </c>
      <c r="AI4">
        <v>4337.1613381</v>
      </c>
      <c r="AJ4">
        <v>0</v>
      </c>
      <c r="AK4">
        <v>0</v>
      </c>
      <c r="AL4" t="s">
        <v>0</v>
      </c>
      <c r="AM4" t="s">
        <v>1</v>
      </c>
      <c r="AN4">
        <v>88</v>
      </c>
      <c r="AO4">
        <v>6</v>
      </c>
      <c r="AP4">
        <v>4</v>
      </c>
    </row>
    <row r="5" spans="1:42" s="14" customFormat="1" ht="16.5" customHeight="1" thickBot="1">
      <c r="A5" s="10" t="s">
        <v>209</v>
      </c>
      <c r="B5" s="11"/>
      <c r="C5" s="11"/>
      <c r="D5" s="11"/>
      <c r="E5" s="11"/>
      <c r="F5" s="11"/>
      <c r="G5" s="12" t="s">
        <v>210</v>
      </c>
      <c r="H5" s="11"/>
      <c r="I5" s="11"/>
      <c r="J5" s="11"/>
      <c r="K5" s="13"/>
      <c r="AA5">
        <v>14328.676404</v>
      </c>
      <c r="AB5">
        <v>12953.399843</v>
      </c>
      <c r="AC5">
        <v>15428.909307</v>
      </c>
      <c r="AD5">
        <v>15227.584232</v>
      </c>
      <c r="AE5">
        <v>21707.337423</v>
      </c>
      <c r="AF5">
        <v>21460.701697</v>
      </c>
      <c r="AG5">
        <v>16175.151651</v>
      </c>
      <c r="AH5">
        <v>25146.871921</v>
      </c>
      <c r="AI5">
        <v>17694.7539</v>
      </c>
      <c r="AJ5">
        <v>0</v>
      </c>
      <c r="AK5">
        <v>0</v>
      </c>
      <c r="AL5" t="s">
        <v>0</v>
      </c>
      <c r="AM5" t="s">
        <v>1</v>
      </c>
      <c r="AN5">
        <v>88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147</v>
      </c>
      <c r="H6" s="50"/>
      <c r="I6" s="50"/>
      <c r="J6" s="57"/>
      <c r="K6" s="63"/>
      <c r="AA6">
        <v>36823.305388</v>
      </c>
      <c r="AB6">
        <v>31660.714809</v>
      </c>
      <c r="AC6">
        <v>36922.704727</v>
      </c>
      <c r="AD6">
        <v>30909.365378</v>
      </c>
      <c r="AE6">
        <v>49501.003778</v>
      </c>
      <c r="AF6">
        <v>71630.563953</v>
      </c>
      <c r="AG6">
        <v>65138.507305</v>
      </c>
      <c r="AH6">
        <v>67837.728795</v>
      </c>
      <c r="AI6">
        <v>41225.007479</v>
      </c>
      <c r="AJ6">
        <v>0</v>
      </c>
      <c r="AK6">
        <v>0</v>
      </c>
      <c r="AL6" t="s">
        <v>0</v>
      </c>
      <c r="AM6" t="s">
        <v>1</v>
      </c>
      <c r="AN6">
        <v>88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9251.951829</v>
      </c>
      <c r="AB7">
        <v>8817.65315</v>
      </c>
      <c r="AC7">
        <v>10131.944175</v>
      </c>
      <c r="AD7">
        <v>8959.0592653</v>
      </c>
      <c r="AE7">
        <v>11769.870816</v>
      </c>
      <c r="AF7">
        <v>11498.17605</v>
      </c>
      <c r="AG7">
        <v>12551.222623</v>
      </c>
      <c r="AH7">
        <v>13137.439045</v>
      </c>
      <c r="AI7">
        <v>11428.180069</v>
      </c>
      <c r="AJ7">
        <v>0</v>
      </c>
      <c r="AK7">
        <v>0</v>
      </c>
      <c r="AL7" t="s">
        <v>0</v>
      </c>
      <c r="AM7" t="s">
        <v>1</v>
      </c>
      <c r="AN7">
        <v>88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4"/>
      <c r="AA8">
        <v>7499.4246174</v>
      </c>
      <c r="AB8">
        <v>6196.9898134</v>
      </c>
      <c r="AC8">
        <v>7672.800225</v>
      </c>
      <c r="AD8">
        <v>9124.8345396</v>
      </c>
      <c r="AE8">
        <v>13172.014702</v>
      </c>
      <c r="AF8">
        <v>11213.543426</v>
      </c>
      <c r="AG8">
        <v>6754.4308972</v>
      </c>
      <c r="AH8">
        <v>12090.558922</v>
      </c>
      <c r="AI8">
        <v>5987.5064852</v>
      </c>
      <c r="AJ8">
        <v>0</v>
      </c>
      <c r="AK8">
        <v>0</v>
      </c>
      <c r="AL8" t="s">
        <v>0</v>
      </c>
      <c r="AM8" t="s">
        <v>1</v>
      </c>
      <c r="AN8">
        <v>88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5"/>
      <c r="AA9">
        <v>3482.5388281</v>
      </c>
      <c r="AB9">
        <v>3666.717654</v>
      </c>
      <c r="AC9">
        <v>4421.2814823</v>
      </c>
      <c r="AD9">
        <v>5692.9199326</v>
      </c>
      <c r="AE9">
        <v>6771.4854383</v>
      </c>
      <c r="AF9">
        <v>6504.7043918</v>
      </c>
      <c r="AG9">
        <v>4985.0526798</v>
      </c>
      <c r="AH9">
        <v>7512.5199773</v>
      </c>
      <c r="AI9">
        <v>4468.0856719</v>
      </c>
      <c r="AJ9">
        <v>0</v>
      </c>
      <c r="AK9">
        <v>0</v>
      </c>
      <c r="AL9" t="s">
        <v>0</v>
      </c>
      <c r="AM9" t="s">
        <v>1</v>
      </c>
      <c r="AN9">
        <v>88</v>
      </c>
      <c r="AO9">
        <v>6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252973.76679</v>
      </c>
      <c r="C10" s="66">
        <f aca="true" t="shared" si="1" ref="C10:C35">+AB1</f>
        <v>219582.43138</v>
      </c>
      <c r="D10" s="66">
        <f aca="true" t="shared" si="2" ref="D10:D35">+AC1</f>
        <v>264494.12709</v>
      </c>
      <c r="E10" s="66">
        <f aca="true" t="shared" si="3" ref="E10:E35">+AD1</f>
        <v>239467.84533</v>
      </c>
      <c r="F10" s="66">
        <f aca="true" t="shared" si="4" ref="F10:F35">+AE1</f>
        <v>339657.35417</v>
      </c>
      <c r="G10" s="66">
        <f aca="true" t="shared" si="5" ref="G10:G35">+AF1</f>
        <v>347781.95675</v>
      </c>
      <c r="H10" s="66">
        <f aca="true" t="shared" si="6" ref="H10:H35">+AG1</f>
        <v>310774.13542</v>
      </c>
      <c r="I10" s="66">
        <f aca="true" t="shared" si="7" ref="I10:I35">+AH1</f>
        <v>409151.0944</v>
      </c>
      <c r="J10" s="66">
        <f aca="true" t="shared" si="8" ref="J10:J35">+AI1</f>
        <v>263184.19565</v>
      </c>
      <c r="K10" s="33" t="s">
        <v>76</v>
      </c>
      <c r="AA10">
        <v>14577.831381</v>
      </c>
      <c r="AB10">
        <v>15226.709985</v>
      </c>
      <c r="AC10">
        <v>21926.181937</v>
      </c>
      <c r="AD10">
        <v>9943.9445582</v>
      </c>
      <c r="AE10">
        <v>21807.289995</v>
      </c>
      <c r="AF10">
        <v>19341.054445</v>
      </c>
      <c r="AG10">
        <v>15200.425623</v>
      </c>
      <c r="AH10">
        <v>21656.952508</v>
      </c>
      <c r="AI10">
        <v>13468.229879</v>
      </c>
      <c r="AJ10">
        <v>0</v>
      </c>
      <c r="AK10">
        <v>0</v>
      </c>
      <c r="AL10" t="s">
        <v>0</v>
      </c>
      <c r="AM10" t="s">
        <v>1</v>
      </c>
      <c r="AN10">
        <v>88</v>
      </c>
      <c r="AO10">
        <v>6</v>
      </c>
      <c r="AP10">
        <v>10</v>
      </c>
    </row>
    <row r="11" spans="1:42" ht="21" customHeight="1">
      <c r="A11" s="39" t="s">
        <v>157</v>
      </c>
      <c r="B11" s="67">
        <f t="shared" si="0"/>
        <v>92153.951119</v>
      </c>
      <c r="C11" s="67">
        <f t="shared" si="1"/>
        <v>68007.996583</v>
      </c>
      <c r="D11" s="67">
        <f t="shared" si="2"/>
        <v>88268.374279</v>
      </c>
      <c r="E11" s="67">
        <f t="shared" si="3"/>
        <v>81752.380445</v>
      </c>
      <c r="F11" s="67">
        <f t="shared" si="4"/>
        <v>113266.65292</v>
      </c>
      <c r="G11" s="67">
        <f t="shared" si="5"/>
        <v>99990.691154</v>
      </c>
      <c r="H11" s="67">
        <f t="shared" si="6"/>
        <v>101215.91844</v>
      </c>
      <c r="I11" s="67">
        <f t="shared" si="7"/>
        <v>118309.19011</v>
      </c>
      <c r="J11" s="67">
        <f t="shared" si="8"/>
        <v>81955.503958</v>
      </c>
      <c r="K11" s="38" t="s">
        <v>158</v>
      </c>
      <c r="AA11">
        <v>19740.361404</v>
      </c>
      <c r="AB11">
        <v>23439.402279</v>
      </c>
      <c r="AC11">
        <v>26725.30179</v>
      </c>
      <c r="AD11">
        <v>21658.214757</v>
      </c>
      <c r="AE11">
        <v>24667.596973</v>
      </c>
      <c r="AF11">
        <v>33639.502768</v>
      </c>
      <c r="AG11">
        <v>25226.079985</v>
      </c>
      <c r="AH11">
        <v>52613.059967</v>
      </c>
      <c r="AI11">
        <v>27339.145723</v>
      </c>
      <c r="AJ11">
        <v>0</v>
      </c>
      <c r="AK11">
        <v>0</v>
      </c>
      <c r="AL11" t="s">
        <v>0</v>
      </c>
      <c r="AM11" t="s">
        <v>1</v>
      </c>
      <c r="AN11">
        <v>88</v>
      </c>
      <c r="AO11">
        <v>6</v>
      </c>
      <c r="AP11">
        <v>11</v>
      </c>
    </row>
    <row r="12" spans="1:42" ht="21" customHeight="1">
      <c r="A12" s="39" t="s">
        <v>159</v>
      </c>
      <c r="B12" s="67">
        <f t="shared" si="0"/>
        <v>3520.4711847</v>
      </c>
      <c r="C12" s="67">
        <f t="shared" si="1"/>
        <v>3897.6901846</v>
      </c>
      <c r="D12" s="67">
        <f t="shared" si="2"/>
        <v>4335.8090033</v>
      </c>
      <c r="E12" s="67">
        <f t="shared" si="3"/>
        <v>5688.7591606</v>
      </c>
      <c r="F12" s="67">
        <f t="shared" si="4"/>
        <v>4118.6073358</v>
      </c>
      <c r="G12" s="67">
        <f t="shared" si="5"/>
        <v>2820.5376898</v>
      </c>
      <c r="H12" s="67">
        <f t="shared" si="6"/>
        <v>2554.8556846</v>
      </c>
      <c r="I12" s="67">
        <f t="shared" si="7"/>
        <v>3372.2035626</v>
      </c>
      <c r="J12" s="67">
        <f t="shared" si="8"/>
        <v>2839.781828</v>
      </c>
      <c r="K12" s="38" t="s">
        <v>160</v>
      </c>
      <c r="AA12">
        <v>3192.3571414</v>
      </c>
      <c r="AB12">
        <v>10943.664874</v>
      </c>
      <c r="AC12">
        <v>10356.606942</v>
      </c>
      <c r="AD12">
        <v>9151.8275752</v>
      </c>
      <c r="AE12">
        <v>6227.7741</v>
      </c>
      <c r="AF12">
        <v>10459.060105</v>
      </c>
      <c r="AG12">
        <v>6174.0993054</v>
      </c>
      <c r="AH12">
        <v>30760.929647</v>
      </c>
      <c r="AI12">
        <v>11424.438231</v>
      </c>
      <c r="AJ12">
        <v>0</v>
      </c>
      <c r="AK12">
        <v>0</v>
      </c>
      <c r="AL12" t="s">
        <v>0</v>
      </c>
      <c r="AM12" t="s">
        <v>1</v>
      </c>
      <c r="AN12">
        <v>88</v>
      </c>
      <c r="AO12">
        <v>6</v>
      </c>
      <c r="AP12">
        <v>12</v>
      </c>
    </row>
    <row r="13" spans="1:42" ht="21" customHeight="1">
      <c r="A13" s="39" t="s">
        <v>161</v>
      </c>
      <c r="B13" s="67">
        <f t="shared" si="0"/>
        <v>6288.1404835</v>
      </c>
      <c r="C13" s="67">
        <f t="shared" si="1"/>
        <v>6107.0885888</v>
      </c>
      <c r="D13" s="67">
        <f t="shared" si="2"/>
        <v>4819.9294919</v>
      </c>
      <c r="E13" s="67">
        <f t="shared" si="3"/>
        <v>6037.8892075</v>
      </c>
      <c r="F13" s="67">
        <f t="shared" si="4"/>
        <v>5534.3041007</v>
      </c>
      <c r="G13" s="67">
        <f t="shared" si="5"/>
        <v>4472.8103099</v>
      </c>
      <c r="H13" s="67">
        <f t="shared" si="6"/>
        <v>4478.3037167</v>
      </c>
      <c r="I13" s="67">
        <f t="shared" si="7"/>
        <v>3951.2431991</v>
      </c>
      <c r="J13" s="67">
        <f t="shared" si="8"/>
        <v>4337.1613381</v>
      </c>
      <c r="K13" s="38" t="s">
        <v>162</v>
      </c>
      <c r="AA13">
        <v>9425.5374985</v>
      </c>
      <c r="AB13">
        <v>6500.5460194</v>
      </c>
      <c r="AC13">
        <v>8456.994217</v>
      </c>
      <c r="AD13">
        <v>4569.9094178</v>
      </c>
      <c r="AE13">
        <v>4225.6333248</v>
      </c>
      <c r="AF13">
        <v>14942.390972</v>
      </c>
      <c r="AG13">
        <v>12415.091301</v>
      </c>
      <c r="AH13">
        <v>12084.967804</v>
      </c>
      <c r="AI13">
        <v>9376.0274905</v>
      </c>
      <c r="AJ13">
        <v>0</v>
      </c>
      <c r="AK13">
        <v>0</v>
      </c>
      <c r="AL13" t="s">
        <v>0</v>
      </c>
      <c r="AM13" t="s">
        <v>1</v>
      </c>
      <c r="AN13">
        <v>88</v>
      </c>
      <c r="AO13">
        <v>6</v>
      </c>
      <c r="AP13">
        <v>13</v>
      </c>
    </row>
    <row r="14" spans="1:42" ht="21" customHeight="1">
      <c r="A14" s="39" t="s">
        <v>163</v>
      </c>
      <c r="B14" s="67">
        <f t="shared" si="0"/>
        <v>14328.676404</v>
      </c>
      <c r="C14" s="67">
        <f t="shared" si="1"/>
        <v>12953.399843</v>
      </c>
      <c r="D14" s="67">
        <f t="shared" si="2"/>
        <v>15428.909307</v>
      </c>
      <c r="E14" s="67">
        <f t="shared" si="3"/>
        <v>15227.584232</v>
      </c>
      <c r="F14" s="67">
        <f t="shared" si="4"/>
        <v>21707.337423</v>
      </c>
      <c r="G14" s="67">
        <f t="shared" si="5"/>
        <v>21460.701697</v>
      </c>
      <c r="H14" s="67">
        <f t="shared" si="6"/>
        <v>16175.151651</v>
      </c>
      <c r="I14" s="67">
        <f t="shared" si="7"/>
        <v>25146.871921</v>
      </c>
      <c r="J14" s="67">
        <f t="shared" si="8"/>
        <v>17694.7539</v>
      </c>
      <c r="K14" s="38" t="s">
        <v>164</v>
      </c>
      <c r="AA14">
        <v>3923.5398279</v>
      </c>
      <c r="AB14">
        <v>3451.5848526</v>
      </c>
      <c r="AC14">
        <v>4665.9630771</v>
      </c>
      <c r="AD14">
        <v>4748.9913059</v>
      </c>
      <c r="AE14">
        <v>10989.811867</v>
      </c>
      <c r="AF14">
        <v>4146.114517</v>
      </c>
      <c r="AG14">
        <v>3399.3449258</v>
      </c>
      <c r="AH14">
        <v>5806.141162</v>
      </c>
      <c r="AI14">
        <v>3357.0547115</v>
      </c>
      <c r="AJ14">
        <v>0</v>
      </c>
      <c r="AK14">
        <v>0</v>
      </c>
      <c r="AL14" t="s">
        <v>0</v>
      </c>
      <c r="AM14" t="s">
        <v>1</v>
      </c>
      <c r="AN14">
        <v>88</v>
      </c>
      <c r="AO14">
        <v>6</v>
      </c>
      <c r="AP14">
        <v>14</v>
      </c>
    </row>
    <row r="15" spans="1:42" ht="21" customHeight="1">
      <c r="A15" s="39" t="s">
        <v>165</v>
      </c>
      <c r="B15" s="67">
        <f t="shared" si="0"/>
        <v>36823.305388</v>
      </c>
      <c r="C15" s="67">
        <f t="shared" si="1"/>
        <v>31660.714809</v>
      </c>
      <c r="D15" s="67">
        <f t="shared" si="2"/>
        <v>36922.704727</v>
      </c>
      <c r="E15" s="67">
        <f t="shared" si="3"/>
        <v>30909.365378</v>
      </c>
      <c r="F15" s="67">
        <f t="shared" si="4"/>
        <v>49501.003778</v>
      </c>
      <c r="G15" s="67">
        <f t="shared" si="5"/>
        <v>71630.563953</v>
      </c>
      <c r="H15" s="67">
        <f t="shared" si="6"/>
        <v>65138.507305</v>
      </c>
      <c r="I15" s="67">
        <f t="shared" si="7"/>
        <v>67837.728795</v>
      </c>
      <c r="J15" s="67">
        <f t="shared" si="8"/>
        <v>41225.007479</v>
      </c>
      <c r="K15" s="38" t="s">
        <v>166</v>
      </c>
      <c r="AA15">
        <v>3198.9269366</v>
      </c>
      <c r="AB15">
        <v>2543.6065338</v>
      </c>
      <c r="AC15">
        <v>3245.7375538</v>
      </c>
      <c r="AD15">
        <v>3187.4864582</v>
      </c>
      <c r="AE15">
        <v>3224.3776813</v>
      </c>
      <c r="AF15">
        <v>4091.9371737</v>
      </c>
      <c r="AG15">
        <v>3237.5444528</v>
      </c>
      <c r="AH15">
        <v>3961.0213534</v>
      </c>
      <c r="AI15">
        <v>3181.6252906</v>
      </c>
      <c r="AJ15">
        <v>0</v>
      </c>
      <c r="AK15">
        <v>0</v>
      </c>
      <c r="AL15" t="s">
        <v>0</v>
      </c>
      <c r="AM15" t="s">
        <v>1</v>
      </c>
      <c r="AN15">
        <v>88</v>
      </c>
      <c r="AO15">
        <v>6</v>
      </c>
      <c r="AP15">
        <v>15</v>
      </c>
    </row>
    <row r="16" spans="1:42" ht="21" customHeight="1">
      <c r="A16" s="39" t="s">
        <v>167</v>
      </c>
      <c r="B16" s="67">
        <f t="shared" si="0"/>
        <v>9251.951829</v>
      </c>
      <c r="C16" s="67">
        <f t="shared" si="1"/>
        <v>8817.65315</v>
      </c>
      <c r="D16" s="67">
        <f t="shared" si="2"/>
        <v>10131.944175</v>
      </c>
      <c r="E16" s="67">
        <f t="shared" si="3"/>
        <v>8959.0592653</v>
      </c>
      <c r="F16" s="67">
        <f t="shared" si="4"/>
        <v>11769.870816</v>
      </c>
      <c r="G16" s="67">
        <f t="shared" si="5"/>
        <v>11498.17605</v>
      </c>
      <c r="H16" s="67">
        <f t="shared" si="6"/>
        <v>12551.222623</v>
      </c>
      <c r="I16" s="67">
        <f t="shared" si="7"/>
        <v>13137.439045</v>
      </c>
      <c r="J16" s="67">
        <f t="shared" si="8"/>
        <v>11428.180069</v>
      </c>
      <c r="K16" s="38" t="s">
        <v>168</v>
      </c>
      <c r="AA16">
        <v>29089.105446</v>
      </c>
      <c r="AB16">
        <v>23982.561177</v>
      </c>
      <c r="AC16">
        <v>28979.881431</v>
      </c>
      <c r="AD16">
        <v>26547.627065</v>
      </c>
      <c r="AE16">
        <v>42727.774907</v>
      </c>
      <c r="AF16">
        <v>46701.293685</v>
      </c>
      <c r="AG16">
        <v>39448.825612</v>
      </c>
      <c r="AH16">
        <v>60154.450606</v>
      </c>
      <c r="AI16">
        <v>35635.425782</v>
      </c>
      <c r="AJ16">
        <v>0</v>
      </c>
      <c r="AK16">
        <v>0</v>
      </c>
      <c r="AL16" t="s">
        <v>0</v>
      </c>
      <c r="AM16" t="s">
        <v>1</v>
      </c>
      <c r="AN16">
        <v>88</v>
      </c>
      <c r="AO16">
        <v>6</v>
      </c>
      <c r="AP16">
        <v>16</v>
      </c>
    </row>
    <row r="17" spans="1:42" ht="21" customHeight="1">
      <c r="A17" s="39" t="s">
        <v>169</v>
      </c>
      <c r="B17" s="67">
        <f t="shared" si="0"/>
        <v>7499.4246174</v>
      </c>
      <c r="C17" s="67">
        <f t="shared" si="1"/>
        <v>6196.9898134</v>
      </c>
      <c r="D17" s="67">
        <f t="shared" si="2"/>
        <v>7672.800225</v>
      </c>
      <c r="E17" s="67">
        <f t="shared" si="3"/>
        <v>9124.8345396</v>
      </c>
      <c r="F17" s="67">
        <f t="shared" si="4"/>
        <v>13172.014702</v>
      </c>
      <c r="G17" s="67">
        <f t="shared" si="5"/>
        <v>11213.543426</v>
      </c>
      <c r="H17" s="67">
        <f t="shared" si="6"/>
        <v>6754.4308972</v>
      </c>
      <c r="I17" s="67">
        <f t="shared" si="7"/>
        <v>12090.558922</v>
      </c>
      <c r="J17" s="67">
        <f t="shared" si="8"/>
        <v>5987.5064852</v>
      </c>
      <c r="K17" s="38" t="s">
        <v>170</v>
      </c>
      <c r="AA17">
        <v>6405.7078986</v>
      </c>
      <c r="AB17">
        <v>8544.7795091</v>
      </c>
      <c r="AC17">
        <v>7107.133216</v>
      </c>
      <c r="AD17">
        <v>7818.7523328</v>
      </c>
      <c r="AE17">
        <v>9866.5710309</v>
      </c>
      <c r="AF17">
        <v>13164.034439</v>
      </c>
      <c r="AG17">
        <v>9209.8973394</v>
      </c>
      <c r="AH17">
        <v>18615.685342</v>
      </c>
      <c r="AI17">
        <v>9330.9733686</v>
      </c>
      <c r="AJ17">
        <v>0</v>
      </c>
      <c r="AK17">
        <v>0</v>
      </c>
      <c r="AL17" t="s">
        <v>0</v>
      </c>
      <c r="AM17" t="s">
        <v>1</v>
      </c>
      <c r="AN17">
        <v>88</v>
      </c>
      <c r="AO17">
        <v>6</v>
      </c>
      <c r="AP17">
        <v>17</v>
      </c>
    </row>
    <row r="18" spans="1:42" ht="21" customHeight="1">
      <c r="A18" s="39" t="s">
        <v>171</v>
      </c>
      <c r="B18" s="67">
        <f t="shared" si="0"/>
        <v>3482.5388281</v>
      </c>
      <c r="C18" s="67">
        <f t="shared" si="1"/>
        <v>3666.717654</v>
      </c>
      <c r="D18" s="67">
        <f t="shared" si="2"/>
        <v>4421.2814823</v>
      </c>
      <c r="E18" s="67">
        <f t="shared" si="3"/>
        <v>5692.9199326</v>
      </c>
      <c r="F18" s="67">
        <f t="shared" si="4"/>
        <v>6771.4854383</v>
      </c>
      <c r="G18" s="67">
        <f t="shared" si="5"/>
        <v>6504.7043918</v>
      </c>
      <c r="H18" s="67">
        <f t="shared" si="6"/>
        <v>4985.0526798</v>
      </c>
      <c r="I18" s="67">
        <f t="shared" si="7"/>
        <v>7512.5199773</v>
      </c>
      <c r="J18" s="67">
        <f t="shared" si="8"/>
        <v>4468.0856719</v>
      </c>
      <c r="K18" s="38" t="s">
        <v>172</v>
      </c>
      <c r="AA18">
        <v>2466.1847215</v>
      </c>
      <c r="AB18">
        <v>1083.2161088</v>
      </c>
      <c r="AC18">
        <v>2156.4771494</v>
      </c>
      <c r="AD18">
        <v>2202.6300696</v>
      </c>
      <c r="AE18">
        <v>4176.313481</v>
      </c>
      <c r="AF18">
        <v>3196.3108721</v>
      </c>
      <c r="AG18">
        <v>3131.95681</v>
      </c>
      <c r="AH18">
        <v>3808.147344</v>
      </c>
      <c r="AI18">
        <v>3308.5895967</v>
      </c>
      <c r="AJ18">
        <v>0</v>
      </c>
      <c r="AK18">
        <v>0</v>
      </c>
      <c r="AL18" t="s">
        <v>0</v>
      </c>
      <c r="AM18" t="s">
        <v>1</v>
      </c>
      <c r="AN18">
        <v>88</v>
      </c>
      <c r="AO18">
        <v>6</v>
      </c>
      <c r="AP18">
        <v>18</v>
      </c>
    </row>
    <row r="19" spans="1:42" ht="21" customHeight="1">
      <c r="A19" s="39" t="s">
        <v>173</v>
      </c>
      <c r="B19" s="67">
        <f t="shared" si="0"/>
        <v>14577.831381</v>
      </c>
      <c r="C19" s="67">
        <f t="shared" si="1"/>
        <v>15226.709985</v>
      </c>
      <c r="D19" s="67">
        <f t="shared" si="2"/>
        <v>21926.181937</v>
      </c>
      <c r="E19" s="67">
        <f t="shared" si="3"/>
        <v>9943.9445582</v>
      </c>
      <c r="F19" s="67">
        <f t="shared" si="4"/>
        <v>21807.289995</v>
      </c>
      <c r="G19" s="67">
        <f t="shared" si="5"/>
        <v>19341.054445</v>
      </c>
      <c r="H19" s="67">
        <f t="shared" si="6"/>
        <v>15200.425623</v>
      </c>
      <c r="I19" s="67">
        <f t="shared" si="7"/>
        <v>21656.952508</v>
      </c>
      <c r="J19" s="67">
        <f t="shared" si="8"/>
        <v>13468.229879</v>
      </c>
      <c r="K19" s="38" t="s">
        <v>174</v>
      </c>
      <c r="AA19">
        <v>3343.4536052</v>
      </c>
      <c r="AB19">
        <v>3027.5825962</v>
      </c>
      <c r="AC19">
        <v>3792.6913635</v>
      </c>
      <c r="AD19">
        <v>3131.6256998</v>
      </c>
      <c r="AE19">
        <v>4833.2508597</v>
      </c>
      <c r="AF19">
        <v>4927.9665988</v>
      </c>
      <c r="AG19">
        <v>4374.4385237</v>
      </c>
      <c r="AH19">
        <v>5674.8456858</v>
      </c>
      <c r="AI19">
        <v>3543.1272109</v>
      </c>
      <c r="AJ19">
        <v>0</v>
      </c>
      <c r="AK19">
        <v>0</v>
      </c>
      <c r="AL19" t="s">
        <v>0</v>
      </c>
      <c r="AM19" t="s">
        <v>1</v>
      </c>
      <c r="AN19">
        <v>88</v>
      </c>
      <c r="AO19">
        <v>6</v>
      </c>
      <c r="AP19">
        <v>19</v>
      </c>
    </row>
    <row r="20" spans="1:42" ht="21" customHeight="1">
      <c r="A20" s="39" t="s">
        <v>175</v>
      </c>
      <c r="B20" s="67">
        <f t="shared" si="0"/>
        <v>19740.361404</v>
      </c>
      <c r="C20" s="67">
        <f t="shared" si="1"/>
        <v>23439.402279</v>
      </c>
      <c r="D20" s="67">
        <f t="shared" si="2"/>
        <v>26725.30179</v>
      </c>
      <c r="E20" s="67">
        <f t="shared" si="3"/>
        <v>21658.214757</v>
      </c>
      <c r="F20" s="67">
        <f t="shared" si="4"/>
        <v>24667.596973</v>
      </c>
      <c r="G20" s="67">
        <f t="shared" si="5"/>
        <v>33639.502768</v>
      </c>
      <c r="H20" s="67">
        <f t="shared" si="6"/>
        <v>25226.079985</v>
      </c>
      <c r="I20" s="67">
        <f t="shared" si="7"/>
        <v>52613.059967</v>
      </c>
      <c r="J20" s="67">
        <f t="shared" si="8"/>
        <v>27339.145723</v>
      </c>
      <c r="K20" s="38" t="s">
        <v>176</v>
      </c>
      <c r="AA20">
        <v>4058.3853477</v>
      </c>
      <c r="AB20">
        <v>5120.5583316</v>
      </c>
      <c r="AC20">
        <v>6123.0021029</v>
      </c>
      <c r="AD20">
        <v>6606.6524648</v>
      </c>
      <c r="AE20">
        <v>8747.9304779</v>
      </c>
      <c r="AF20">
        <v>7178.9496999</v>
      </c>
      <c r="AG20">
        <v>5195.2482327</v>
      </c>
      <c r="AH20">
        <v>13252.627726</v>
      </c>
      <c r="AI20">
        <v>4806.7551292</v>
      </c>
      <c r="AJ20">
        <v>0</v>
      </c>
      <c r="AK20">
        <v>0</v>
      </c>
      <c r="AL20" t="s">
        <v>0</v>
      </c>
      <c r="AM20" t="s">
        <v>1</v>
      </c>
      <c r="AN20">
        <v>88</v>
      </c>
      <c r="AO20">
        <v>6</v>
      </c>
      <c r="AP20">
        <v>20</v>
      </c>
    </row>
    <row r="21" spans="1:42" ht="16.5" customHeight="1">
      <c r="A21" s="35" t="s">
        <v>177</v>
      </c>
      <c r="B21" s="67">
        <f t="shared" si="0"/>
        <v>3192.3571414</v>
      </c>
      <c r="C21" s="67">
        <f t="shared" si="1"/>
        <v>10943.664874</v>
      </c>
      <c r="D21" s="67">
        <f t="shared" si="2"/>
        <v>10356.606942</v>
      </c>
      <c r="E21" s="67">
        <f t="shared" si="3"/>
        <v>9151.8275752</v>
      </c>
      <c r="F21" s="67">
        <f t="shared" si="4"/>
        <v>6227.7741</v>
      </c>
      <c r="G21" s="67">
        <f t="shared" si="5"/>
        <v>10459.060105</v>
      </c>
      <c r="H21" s="67">
        <f t="shared" si="6"/>
        <v>6174.0993054</v>
      </c>
      <c r="I21" s="67">
        <f t="shared" si="7"/>
        <v>30760.929647</v>
      </c>
      <c r="J21" s="67">
        <f t="shared" si="8"/>
        <v>11424.438231</v>
      </c>
      <c r="K21" s="38" t="s">
        <v>178</v>
      </c>
      <c r="AA21">
        <v>12815.373873</v>
      </c>
      <c r="AB21">
        <v>6206.4246309</v>
      </c>
      <c r="AC21">
        <v>9800.5775993</v>
      </c>
      <c r="AD21">
        <v>6787.9664982</v>
      </c>
      <c r="AE21">
        <v>15103.709058</v>
      </c>
      <c r="AF21">
        <v>18234.032076</v>
      </c>
      <c r="AG21">
        <v>17537.284706</v>
      </c>
      <c r="AH21">
        <v>18803.144509</v>
      </c>
      <c r="AI21">
        <v>14645.980477</v>
      </c>
      <c r="AJ21">
        <v>0</v>
      </c>
      <c r="AK21">
        <v>0</v>
      </c>
      <c r="AL21" t="s">
        <v>0</v>
      </c>
      <c r="AM21" t="s">
        <v>1</v>
      </c>
      <c r="AN21">
        <v>88</v>
      </c>
      <c r="AO21">
        <v>6</v>
      </c>
      <c r="AP21">
        <v>21</v>
      </c>
    </row>
    <row r="22" spans="1:42" ht="16.5" customHeight="1">
      <c r="A22" s="39" t="s">
        <v>179</v>
      </c>
      <c r="B22" s="67">
        <f t="shared" si="0"/>
        <v>9425.5374985</v>
      </c>
      <c r="C22" s="67">
        <f t="shared" si="1"/>
        <v>6500.5460194</v>
      </c>
      <c r="D22" s="67">
        <f t="shared" si="2"/>
        <v>8456.994217</v>
      </c>
      <c r="E22" s="67">
        <f t="shared" si="3"/>
        <v>4569.9094178</v>
      </c>
      <c r="F22" s="67">
        <f t="shared" si="4"/>
        <v>4225.6333248</v>
      </c>
      <c r="G22" s="67">
        <f t="shared" si="5"/>
        <v>14942.390972</v>
      </c>
      <c r="H22" s="67">
        <f t="shared" si="6"/>
        <v>12415.091301</v>
      </c>
      <c r="I22" s="67">
        <f t="shared" si="7"/>
        <v>12084.967804</v>
      </c>
      <c r="J22" s="67">
        <f t="shared" si="8"/>
        <v>9376.0274905</v>
      </c>
      <c r="K22" s="38" t="s">
        <v>180</v>
      </c>
      <c r="AA22">
        <v>16218.008709</v>
      </c>
      <c r="AB22">
        <v>15625.507317</v>
      </c>
      <c r="AC22">
        <v>14861.009243</v>
      </c>
      <c r="AD22">
        <v>17925.266785</v>
      </c>
      <c r="AE22">
        <v>24613.415788</v>
      </c>
      <c r="AF22">
        <v>18508.37718</v>
      </c>
      <c r="AG22">
        <v>17045.3612</v>
      </c>
      <c r="AH22">
        <v>23368.875793</v>
      </c>
      <c r="AI22">
        <v>16805.413536</v>
      </c>
      <c r="AJ22">
        <v>0</v>
      </c>
      <c r="AK22">
        <v>0</v>
      </c>
      <c r="AL22" t="s">
        <v>0</v>
      </c>
      <c r="AM22" t="s">
        <v>1</v>
      </c>
      <c r="AN22">
        <v>88</v>
      </c>
      <c r="AO22">
        <v>6</v>
      </c>
      <c r="AP22">
        <v>22</v>
      </c>
    </row>
    <row r="23" spans="1:42" ht="16.5" customHeight="1">
      <c r="A23" s="39" t="s">
        <v>181</v>
      </c>
      <c r="B23" s="67">
        <f t="shared" si="0"/>
        <v>3923.5398279</v>
      </c>
      <c r="C23" s="67">
        <f t="shared" si="1"/>
        <v>3451.5848526</v>
      </c>
      <c r="D23" s="67">
        <f t="shared" si="2"/>
        <v>4665.9630771</v>
      </c>
      <c r="E23" s="67">
        <f t="shared" si="3"/>
        <v>4748.9913059</v>
      </c>
      <c r="F23" s="67">
        <f t="shared" si="4"/>
        <v>10989.811867</v>
      </c>
      <c r="G23" s="67">
        <f t="shared" si="5"/>
        <v>4146.114517</v>
      </c>
      <c r="H23" s="67">
        <f t="shared" si="6"/>
        <v>3399.3449258</v>
      </c>
      <c r="I23" s="67">
        <f t="shared" si="7"/>
        <v>5806.141162</v>
      </c>
      <c r="J23" s="67">
        <f t="shared" si="8"/>
        <v>3357.0547115</v>
      </c>
      <c r="K23" s="38" t="s">
        <v>182</v>
      </c>
      <c r="AA23">
        <v>359503.24664</v>
      </c>
      <c r="AB23">
        <v>301154.11552</v>
      </c>
      <c r="AC23">
        <v>315740.2205</v>
      </c>
      <c r="AD23">
        <v>313384.33115</v>
      </c>
      <c r="AE23">
        <v>426372.58174</v>
      </c>
      <c r="AF23">
        <v>496440.78469</v>
      </c>
      <c r="AG23">
        <v>416950.41078</v>
      </c>
      <c r="AH23">
        <v>451490.05799</v>
      </c>
      <c r="AI23">
        <v>340621.38749</v>
      </c>
      <c r="AJ23">
        <v>0</v>
      </c>
      <c r="AK23">
        <v>0</v>
      </c>
      <c r="AL23" t="s">
        <v>0</v>
      </c>
      <c r="AM23" t="s">
        <v>1</v>
      </c>
      <c r="AN23">
        <v>88</v>
      </c>
      <c r="AO23">
        <v>6</v>
      </c>
      <c r="AP23">
        <v>23</v>
      </c>
    </row>
    <row r="24" spans="1:42" ht="16.5" customHeight="1">
      <c r="A24" s="39" t="s">
        <v>183</v>
      </c>
      <c r="B24" s="67">
        <f t="shared" si="0"/>
        <v>3198.9269366</v>
      </c>
      <c r="C24" s="67">
        <f t="shared" si="1"/>
        <v>2543.6065338</v>
      </c>
      <c r="D24" s="67">
        <f t="shared" si="2"/>
        <v>3245.7375538</v>
      </c>
      <c r="E24" s="67">
        <f t="shared" si="3"/>
        <v>3187.4864582</v>
      </c>
      <c r="F24" s="67">
        <f t="shared" si="4"/>
        <v>3224.3776813</v>
      </c>
      <c r="G24" s="67">
        <f t="shared" si="5"/>
        <v>4091.9371737</v>
      </c>
      <c r="H24" s="67">
        <f t="shared" si="6"/>
        <v>3237.5444528</v>
      </c>
      <c r="I24" s="67">
        <f t="shared" si="7"/>
        <v>3961.0213534</v>
      </c>
      <c r="J24" s="67">
        <f t="shared" si="8"/>
        <v>3181.6252906</v>
      </c>
      <c r="K24" s="38" t="s">
        <v>184</v>
      </c>
      <c r="AA24">
        <v>252973.76679</v>
      </c>
      <c r="AB24">
        <v>219582.43138</v>
      </c>
      <c r="AC24">
        <v>264494.12709</v>
      </c>
      <c r="AD24">
        <v>239467.84533</v>
      </c>
      <c r="AE24">
        <v>339657.35417</v>
      </c>
      <c r="AF24">
        <v>347781.95675</v>
      </c>
      <c r="AG24">
        <v>310774.13542</v>
      </c>
      <c r="AH24">
        <v>409151.0944</v>
      </c>
      <c r="AI24">
        <v>263184.19565</v>
      </c>
      <c r="AJ24">
        <v>0</v>
      </c>
      <c r="AK24">
        <v>0</v>
      </c>
      <c r="AL24" t="s">
        <v>0</v>
      </c>
      <c r="AM24" t="s">
        <v>1</v>
      </c>
      <c r="AN24">
        <v>88</v>
      </c>
      <c r="AO24">
        <v>6</v>
      </c>
      <c r="AP24">
        <v>24</v>
      </c>
    </row>
    <row r="25" spans="1:42" ht="18.75" customHeight="1">
      <c r="A25" s="39" t="s">
        <v>185</v>
      </c>
      <c r="B25" s="67">
        <f t="shared" si="0"/>
        <v>29089.105446</v>
      </c>
      <c r="C25" s="67">
        <f t="shared" si="1"/>
        <v>23982.561177</v>
      </c>
      <c r="D25" s="67">
        <f t="shared" si="2"/>
        <v>28979.881431</v>
      </c>
      <c r="E25" s="67">
        <f t="shared" si="3"/>
        <v>26547.627065</v>
      </c>
      <c r="F25" s="67">
        <f t="shared" si="4"/>
        <v>42727.774907</v>
      </c>
      <c r="G25" s="67">
        <f t="shared" si="5"/>
        <v>46701.293685</v>
      </c>
      <c r="H25" s="67">
        <f t="shared" si="6"/>
        <v>39448.825612</v>
      </c>
      <c r="I25" s="67">
        <f t="shared" si="7"/>
        <v>60154.450606</v>
      </c>
      <c r="J25" s="67">
        <f t="shared" si="8"/>
        <v>35635.425782</v>
      </c>
      <c r="K25" s="38" t="s">
        <v>186</v>
      </c>
      <c r="AA25">
        <v>106529.47985</v>
      </c>
      <c r="AB25">
        <v>81571.684135</v>
      </c>
      <c r="AC25">
        <v>51246.093408</v>
      </c>
      <c r="AD25">
        <v>73916.485821</v>
      </c>
      <c r="AE25">
        <v>86715.227573</v>
      </c>
      <c r="AF25">
        <v>148658.82794</v>
      </c>
      <c r="AG25">
        <v>106176.27536</v>
      </c>
      <c r="AH25">
        <v>42338.963586</v>
      </c>
      <c r="AI25">
        <v>77437.191844</v>
      </c>
      <c r="AJ25">
        <v>0</v>
      </c>
      <c r="AK25">
        <v>0</v>
      </c>
      <c r="AL25" t="s">
        <v>0</v>
      </c>
      <c r="AM25" t="s">
        <v>1</v>
      </c>
      <c r="AN25">
        <v>88</v>
      </c>
      <c r="AO25">
        <v>6</v>
      </c>
      <c r="AP25">
        <v>25</v>
      </c>
    </row>
    <row r="26" spans="1:42" ht="16.5" customHeight="1">
      <c r="A26" s="39" t="s">
        <v>187</v>
      </c>
      <c r="B26" s="67">
        <f t="shared" si="0"/>
        <v>6405.7078986</v>
      </c>
      <c r="C26" s="67">
        <f t="shared" si="1"/>
        <v>8544.7795091</v>
      </c>
      <c r="D26" s="67">
        <f t="shared" si="2"/>
        <v>7107.133216</v>
      </c>
      <c r="E26" s="67">
        <f t="shared" si="3"/>
        <v>7818.7523328</v>
      </c>
      <c r="F26" s="67">
        <f t="shared" si="4"/>
        <v>9866.5710309</v>
      </c>
      <c r="G26" s="67">
        <f t="shared" si="5"/>
        <v>13164.034439</v>
      </c>
      <c r="H26" s="67">
        <f t="shared" si="6"/>
        <v>9209.8973394</v>
      </c>
      <c r="I26" s="67">
        <f t="shared" si="7"/>
        <v>18615.685342</v>
      </c>
      <c r="J26" s="67">
        <f t="shared" si="8"/>
        <v>9330.9733686</v>
      </c>
      <c r="K26" s="38" t="s">
        <v>188</v>
      </c>
      <c r="AA26">
        <v>417192.12705</v>
      </c>
      <c r="AB26">
        <v>350891.31202</v>
      </c>
      <c r="AC26">
        <v>367052.65124</v>
      </c>
      <c r="AD26">
        <v>375128.48714</v>
      </c>
      <c r="AE26">
        <v>497715.12004</v>
      </c>
      <c r="AF26">
        <v>573153.28237</v>
      </c>
      <c r="AG26">
        <v>485664.02153</v>
      </c>
      <c r="AH26">
        <v>549196.06356</v>
      </c>
      <c r="AI26">
        <v>395997.05635</v>
      </c>
      <c r="AJ26">
        <v>0</v>
      </c>
      <c r="AK26">
        <v>0</v>
      </c>
      <c r="AL26" t="s">
        <v>0</v>
      </c>
      <c r="AM26" t="s">
        <v>1</v>
      </c>
      <c r="AN26">
        <v>88</v>
      </c>
      <c r="AO26">
        <v>6</v>
      </c>
      <c r="AP26">
        <v>26</v>
      </c>
    </row>
    <row r="27" spans="1:42" ht="16.5" customHeight="1">
      <c r="A27" s="39" t="s">
        <v>189</v>
      </c>
      <c r="B27" s="67">
        <f t="shared" si="0"/>
        <v>2466.1847215</v>
      </c>
      <c r="C27" s="67">
        <f t="shared" si="1"/>
        <v>1083.2161088</v>
      </c>
      <c r="D27" s="67">
        <f t="shared" si="2"/>
        <v>2156.4771494</v>
      </c>
      <c r="E27" s="67">
        <f t="shared" si="3"/>
        <v>2202.6300696</v>
      </c>
      <c r="F27" s="67">
        <f t="shared" si="4"/>
        <v>4176.313481</v>
      </c>
      <c r="G27" s="67">
        <f t="shared" si="5"/>
        <v>3196.3108721</v>
      </c>
      <c r="H27" s="67">
        <f t="shared" si="6"/>
        <v>3131.95681</v>
      </c>
      <c r="I27" s="67">
        <f t="shared" si="7"/>
        <v>3808.147344</v>
      </c>
      <c r="J27" s="67">
        <f t="shared" si="8"/>
        <v>3308.5895967</v>
      </c>
      <c r="K27" s="38" t="s">
        <v>190</v>
      </c>
      <c r="AA27">
        <v>4735172</v>
      </c>
      <c r="AB27">
        <v>830908</v>
      </c>
      <c r="AC27">
        <v>3904264</v>
      </c>
      <c r="AD27">
        <v>2706312</v>
      </c>
      <c r="AE27">
        <v>1228741</v>
      </c>
      <c r="AF27">
        <v>800119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88</v>
      </c>
      <c r="AO27">
        <v>1</v>
      </c>
      <c r="AP27">
        <v>1</v>
      </c>
    </row>
    <row r="28" spans="1:42" ht="16.5" customHeight="1">
      <c r="A28" s="39" t="s">
        <v>191</v>
      </c>
      <c r="B28" s="67">
        <f t="shared" si="0"/>
        <v>3343.4536052</v>
      </c>
      <c r="C28" s="67">
        <f t="shared" si="1"/>
        <v>3027.5825962</v>
      </c>
      <c r="D28" s="67">
        <f t="shared" si="2"/>
        <v>3792.6913635</v>
      </c>
      <c r="E28" s="67">
        <f t="shared" si="3"/>
        <v>3131.6256998</v>
      </c>
      <c r="F28" s="67">
        <f t="shared" si="4"/>
        <v>4833.2508597</v>
      </c>
      <c r="G28" s="67">
        <f t="shared" si="5"/>
        <v>4927.9665988</v>
      </c>
      <c r="H28" s="67">
        <f t="shared" si="6"/>
        <v>4374.4385237</v>
      </c>
      <c r="I28" s="67">
        <f t="shared" si="7"/>
        <v>5674.8456858</v>
      </c>
      <c r="J28" s="67">
        <f t="shared" si="8"/>
        <v>3543.1272109</v>
      </c>
      <c r="K28" s="38" t="s">
        <v>192</v>
      </c>
      <c r="AA28">
        <v>4.2795740049</v>
      </c>
      <c r="AB28">
        <v>4.800857616</v>
      </c>
      <c r="AC28">
        <v>4.1686340883</v>
      </c>
      <c r="AD28">
        <v>4.1498596614</v>
      </c>
      <c r="AE28">
        <v>4.5000964402</v>
      </c>
      <c r="AF28">
        <v>4.3796622752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88</v>
      </c>
      <c r="AO28">
        <v>1</v>
      </c>
      <c r="AP28">
        <v>2</v>
      </c>
    </row>
    <row r="29" spans="1:42" ht="16.5" customHeight="1">
      <c r="A29" s="39" t="s">
        <v>193</v>
      </c>
      <c r="B29" s="67">
        <f t="shared" si="0"/>
        <v>4058.3853477</v>
      </c>
      <c r="C29" s="67">
        <f t="shared" si="1"/>
        <v>5120.5583316</v>
      </c>
      <c r="D29" s="67">
        <f t="shared" si="2"/>
        <v>6123.0021029</v>
      </c>
      <c r="E29" s="67">
        <f t="shared" si="3"/>
        <v>6606.6524648</v>
      </c>
      <c r="F29" s="67">
        <f t="shared" si="4"/>
        <v>8747.9304779</v>
      </c>
      <c r="G29" s="67">
        <f t="shared" si="5"/>
        <v>7178.9496999</v>
      </c>
      <c r="H29" s="67">
        <f t="shared" si="6"/>
        <v>5195.2482327</v>
      </c>
      <c r="I29" s="67">
        <f t="shared" si="7"/>
        <v>13252.627726</v>
      </c>
      <c r="J29" s="67">
        <f t="shared" si="8"/>
        <v>4806.7551292</v>
      </c>
      <c r="K29" s="38" t="s">
        <v>194</v>
      </c>
      <c r="AA29">
        <v>2.5908938472</v>
      </c>
      <c r="AB29">
        <v>3.0820391668</v>
      </c>
      <c r="AC29">
        <v>2.4863679813</v>
      </c>
      <c r="AD29">
        <v>2.5257486942</v>
      </c>
      <c r="AE29">
        <v>2.652510171</v>
      </c>
      <c r="AF29">
        <v>2.7166159034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88</v>
      </c>
      <c r="AO29">
        <v>1</v>
      </c>
      <c r="AP29">
        <v>3</v>
      </c>
    </row>
    <row r="30" spans="1:42" ht="16.5" customHeight="1">
      <c r="A30" s="39" t="s">
        <v>195</v>
      </c>
      <c r="B30" s="67">
        <f t="shared" si="0"/>
        <v>12815.373873</v>
      </c>
      <c r="C30" s="67">
        <f t="shared" si="1"/>
        <v>6206.4246309</v>
      </c>
      <c r="D30" s="67">
        <f t="shared" si="2"/>
        <v>9800.5775993</v>
      </c>
      <c r="E30" s="67">
        <f t="shared" si="3"/>
        <v>6787.9664982</v>
      </c>
      <c r="F30" s="67">
        <f t="shared" si="4"/>
        <v>15103.709058</v>
      </c>
      <c r="G30" s="67">
        <f t="shared" si="5"/>
        <v>18234.032076</v>
      </c>
      <c r="H30" s="67">
        <f t="shared" si="6"/>
        <v>17537.284706</v>
      </c>
      <c r="I30" s="67">
        <f t="shared" si="7"/>
        <v>18803.144509</v>
      </c>
      <c r="J30" s="67">
        <f t="shared" si="8"/>
        <v>14645.980477</v>
      </c>
      <c r="K30" s="38" t="s">
        <v>196</v>
      </c>
      <c r="AA30">
        <v>1.7782488155</v>
      </c>
      <c r="AB30">
        <v>2.5457270841</v>
      </c>
      <c r="AC30">
        <v>1.6149135919</v>
      </c>
      <c r="AD30">
        <v>1.6330958884</v>
      </c>
      <c r="AE30">
        <v>1.8834465522</v>
      </c>
      <c r="AF30">
        <v>2.1076602355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88</v>
      </c>
      <c r="AO30">
        <v>1</v>
      </c>
      <c r="AP30">
        <v>4</v>
      </c>
    </row>
    <row r="31" spans="1:42" ht="18.75" customHeight="1">
      <c r="A31" s="39" t="s">
        <v>197</v>
      </c>
      <c r="B31" s="67">
        <f t="shared" si="0"/>
        <v>16218.008709</v>
      </c>
      <c r="C31" s="67">
        <f t="shared" si="1"/>
        <v>15625.507317</v>
      </c>
      <c r="D31" s="67">
        <f t="shared" si="2"/>
        <v>14861.009243</v>
      </c>
      <c r="E31" s="67">
        <f t="shared" si="3"/>
        <v>17925.266785</v>
      </c>
      <c r="F31" s="67">
        <f t="shared" si="4"/>
        <v>24613.415788</v>
      </c>
      <c r="G31" s="67">
        <f t="shared" si="5"/>
        <v>18508.37718</v>
      </c>
      <c r="H31" s="67">
        <f t="shared" si="6"/>
        <v>17045.3612</v>
      </c>
      <c r="I31" s="67">
        <f t="shared" si="7"/>
        <v>23368.875793</v>
      </c>
      <c r="J31" s="67">
        <f t="shared" si="8"/>
        <v>16805.413536</v>
      </c>
      <c r="K31" s="38" t="s">
        <v>198</v>
      </c>
      <c r="AA31">
        <v>1.6884495431</v>
      </c>
      <c r="AB31">
        <v>2.0689522787</v>
      </c>
      <c r="AC31">
        <v>1.6074707038</v>
      </c>
      <c r="AD31">
        <v>1.6114132443</v>
      </c>
      <c r="AE31">
        <v>1.8018679282</v>
      </c>
      <c r="AF31">
        <v>1.7748397426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88</v>
      </c>
      <c r="AO31">
        <v>1</v>
      </c>
      <c r="AP31">
        <v>5</v>
      </c>
    </row>
    <row r="32" spans="1:42" ht="21.75" customHeight="1">
      <c r="A32" s="31" t="s">
        <v>77</v>
      </c>
      <c r="B32" s="66">
        <f t="shared" si="0"/>
        <v>359503.24664</v>
      </c>
      <c r="C32" s="66">
        <f t="shared" si="1"/>
        <v>301154.11552</v>
      </c>
      <c r="D32" s="66">
        <f t="shared" si="2"/>
        <v>315740.2205</v>
      </c>
      <c r="E32" s="66">
        <f t="shared" si="3"/>
        <v>313384.33115</v>
      </c>
      <c r="F32" s="66">
        <f t="shared" si="4"/>
        <v>426372.58174</v>
      </c>
      <c r="G32" s="66">
        <f t="shared" si="5"/>
        <v>496440.78469</v>
      </c>
      <c r="H32" s="66">
        <f t="shared" si="6"/>
        <v>416950.41078</v>
      </c>
      <c r="I32" s="66">
        <f t="shared" si="7"/>
        <v>451490.05799</v>
      </c>
      <c r="J32" s="66">
        <f t="shared" si="8"/>
        <v>340621.38749</v>
      </c>
      <c r="K32" s="33" t="s">
        <v>78</v>
      </c>
      <c r="AA32">
        <v>466703.80819</v>
      </c>
      <c r="AB32">
        <v>385235.05501</v>
      </c>
      <c r="AC32">
        <v>484042.04115</v>
      </c>
      <c r="AD32">
        <v>524464.84513</v>
      </c>
      <c r="AE32">
        <v>418572.97395</v>
      </c>
      <c r="AF32">
        <v>345248.05226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88</v>
      </c>
      <c r="AO32">
        <v>1</v>
      </c>
      <c r="AP32">
        <v>6</v>
      </c>
    </row>
    <row r="33" spans="1:42" ht="19.5" customHeight="1">
      <c r="A33" s="31" t="s">
        <v>79</v>
      </c>
      <c r="B33" s="66">
        <f t="shared" si="0"/>
        <v>252973.76679</v>
      </c>
      <c r="C33" s="66">
        <f t="shared" si="1"/>
        <v>219582.43138</v>
      </c>
      <c r="D33" s="66">
        <f t="shared" si="2"/>
        <v>264494.12709</v>
      </c>
      <c r="E33" s="66">
        <f t="shared" si="3"/>
        <v>239467.84533</v>
      </c>
      <c r="F33" s="66">
        <f t="shared" si="4"/>
        <v>339657.35417</v>
      </c>
      <c r="G33" s="66">
        <f t="shared" si="5"/>
        <v>347781.95675</v>
      </c>
      <c r="H33" s="66">
        <f t="shared" si="6"/>
        <v>310774.13542</v>
      </c>
      <c r="I33" s="66">
        <f t="shared" si="7"/>
        <v>409151.0944</v>
      </c>
      <c r="J33" s="66">
        <f t="shared" si="8"/>
        <v>263184.19565</v>
      </c>
      <c r="K33" s="33" t="s">
        <v>80</v>
      </c>
      <c r="AA33">
        <v>286853.38307</v>
      </c>
      <c r="AB33">
        <v>196542.87505</v>
      </c>
      <c r="AC33">
        <v>306073.32403</v>
      </c>
      <c r="AD33">
        <v>328116.96079</v>
      </c>
      <c r="AE33">
        <v>265412.78597</v>
      </c>
      <c r="AF33">
        <v>180210.27768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88</v>
      </c>
      <c r="AO33">
        <v>1</v>
      </c>
      <c r="AP33">
        <v>7</v>
      </c>
    </row>
    <row r="34" spans="1:42" ht="19.5" customHeight="1">
      <c r="A34" s="31" t="s">
        <v>81</v>
      </c>
      <c r="B34" s="66">
        <f t="shared" si="0"/>
        <v>106529.47985</v>
      </c>
      <c r="C34" s="66">
        <f t="shared" si="1"/>
        <v>81571.684135</v>
      </c>
      <c r="D34" s="66">
        <f t="shared" si="2"/>
        <v>51246.093408</v>
      </c>
      <c r="E34" s="66">
        <f t="shared" si="3"/>
        <v>73916.485821</v>
      </c>
      <c r="F34" s="66">
        <f t="shared" si="4"/>
        <v>86715.227573</v>
      </c>
      <c r="G34" s="66">
        <f t="shared" si="5"/>
        <v>148658.82794</v>
      </c>
      <c r="H34" s="66">
        <f t="shared" si="6"/>
        <v>106176.27536</v>
      </c>
      <c r="I34" s="66">
        <f t="shared" si="7"/>
        <v>42338.963586</v>
      </c>
      <c r="J34" s="66">
        <f t="shared" si="8"/>
        <v>77437.191844</v>
      </c>
      <c r="K34" s="33" t="s">
        <v>82</v>
      </c>
      <c r="AA34">
        <v>235113.37709</v>
      </c>
      <c r="AB34">
        <v>157768.95789</v>
      </c>
      <c r="AC34">
        <v>251573.86661</v>
      </c>
      <c r="AD34">
        <v>268653.11204</v>
      </c>
      <c r="AE34">
        <v>218978.49874</v>
      </c>
      <c r="AF34">
        <v>146447.31539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88</v>
      </c>
      <c r="AO34">
        <v>1</v>
      </c>
      <c r="AP34">
        <v>8</v>
      </c>
    </row>
    <row r="35" spans="1:42" ht="19.5" customHeight="1">
      <c r="A35" s="31" t="s">
        <v>83</v>
      </c>
      <c r="B35" s="66">
        <f t="shared" si="0"/>
        <v>417192.12705</v>
      </c>
      <c r="C35" s="66">
        <f t="shared" si="1"/>
        <v>350891.31202</v>
      </c>
      <c r="D35" s="66">
        <f t="shared" si="2"/>
        <v>367052.65124</v>
      </c>
      <c r="E35" s="66">
        <f t="shared" si="3"/>
        <v>375128.48714</v>
      </c>
      <c r="F35" s="66">
        <f t="shared" si="4"/>
        <v>497715.12004</v>
      </c>
      <c r="G35" s="66">
        <f t="shared" si="5"/>
        <v>573153.28237</v>
      </c>
      <c r="H35" s="66">
        <f t="shared" si="6"/>
        <v>485664.02153</v>
      </c>
      <c r="I35" s="66">
        <f t="shared" si="7"/>
        <v>549196.06356</v>
      </c>
      <c r="J35" s="66">
        <f t="shared" si="8"/>
        <v>395997.05635</v>
      </c>
      <c r="K35" s="33" t="s">
        <v>84</v>
      </c>
      <c r="AA35">
        <v>13969.465372</v>
      </c>
      <c r="AB35">
        <v>18654.693973</v>
      </c>
      <c r="AC35">
        <v>12972.351979</v>
      </c>
      <c r="AD35">
        <v>13752.564559</v>
      </c>
      <c r="AE35">
        <v>12776.979959</v>
      </c>
      <c r="AF35">
        <v>16534.405077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88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37770.54061</v>
      </c>
      <c r="AB36">
        <v>20119.223185</v>
      </c>
      <c r="AC36">
        <v>41527.105447</v>
      </c>
      <c r="AD36">
        <v>45711.284197</v>
      </c>
      <c r="AE36">
        <v>33657.307268</v>
      </c>
      <c r="AF36">
        <v>17228.557215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88</v>
      </c>
      <c r="AO36">
        <v>1</v>
      </c>
      <c r="AP36">
        <v>10</v>
      </c>
    </row>
    <row r="37" spans="11:42" ht="16.5" thickTop="1">
      <c r="K37" s="4"/>
      <c r="AA37">
        <v>109144.15659</v>
      </c>
      <c r="AB37">
        <v>134556.32631</v>
      </c>
      <c r="AC37">
        <v>103735.92213</v>
      </c>
      <c r="AD37">
        <v>111904.90622</v>
      </c>
      <c r="AE37">
        <v>99691.396572</v>
      </c>
      <c r="AF37">
        <v>114322.81621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88</v>
      </c>
      <c r="AO37">
        <v>1</v>
      </c>
      <c r="AP37">
        <v>11</v>
      </c>
    </row>
    <row r="38" spans="11:42" ht="15.75">
      <c r="K38" s="4"/>
      <c r="AA38">
        <v>18996.009499</v>
      </c>
      <c r="AB38">
        <v>9644.6673206</v>
      </c>
      <c r="AC38">
        <v>20986.168215</v>
      </c>
      <c r="AD38">
        <v>26022.0962</v>
      </c>
      <c r="AE38">
        <v>10767.271386</v>
      </c>
      <c r="AF38">
        <v>7867.9212355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88</v>
      </c>
      <c r="AO38">
        <v>1</v>
      </c>
      <c r="AP38">
        <v>12</v>
      </c>
    </row>
    <row r="39" spans="11:42" ht="15.75">
      <c r="K39" s="4"/>
      <c r="AA39">
        <v>22652.809311</v>
      </c>
      <c r="AB39">
        <v>14808.221997</v>
      </c>
      <c r="AC39">
        <v>24322.299478</v>
      </c>
      <c r="AD39">
        <v>27405.712852</v>
      </c>
      <c r="AE39">
        <v>19013.028838</v>
      </c>
      <c r="AF39">
        <v>12166.2537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88</v>
      </c>
      <c r="AO39">
        <v>1</v>
      </c>
      <c r="AP39">
        <v>13</v>
      </c>
    </row>
    <row r="40" spans="11:42" ht="15.75">
      <c r="K40" s="4"/>
      <c r="AA40">
        <v>28343.436299</v>
      </c>
      <c r="AB40">
        <v>29176.820421</v>
      </c>
      <c r="AC40">
        <v>28166.07495</v>
      </c>
      <c r="AD40">
        <v>30093.776535</v>
      </c>
      <c r="AE40">
        <v>23365.254421</v>
      </c>
      <c r="AF40">
        <v>30068.091504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88</v>
      </c>
      <c r="AO40">
        <v>1</v>
      </c>
      <c r="AP40">
        <v>14</v>
      </c>
    </row>
    <row r="41" spans="11:42" ht="15.75">
      <c r="K41" s="4"/>
      <c r="AA41">
        <v>21821.336797</v>
      </c>
      <c r="AB41">
        <v>23546.598132</v>
      </c>
      <c r="AC41">
        <v>21454.16556</v>
      </c>
      <c r="AD41">
        <v>22898.34707</v>
      </c>
      <c r="AE41">
        <v>17910.066481</v>
      </c>
      <c r="AF41">
        <v>24185.000671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88</v>
      </c>
      <c r="AO41">
        <v>1</v>
      </c>
      <c r="AP41">
        <v>15</v>
      </c>
    </row>
    <row r="42" spans="27:42" ht="15.75">
      <c r="AA42">
        <v>3011.9620385</v>
      </c>
      <c r="AB42">
        <v>2721.2821889</v>
      </c>
      <c r="AC42">
        <v>3073.8247129</v>
      </c>
      <c r="AD42">
        <v>3584.3458204</v>
      </c>
      <c r="AE42">
        <v>2049.5285207</v>
      </c>
      <c r="AF42">
        <v>2553.9457006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88</v>
      </c>
      <c r="AO42">
        <v>1</v>
      </c>
      <c r="AP42">
        <v>16</v>
      </c>
    </row>
    <row r="43" spans="27:42" ht="15.75">
      <c r="AA43">
        <v>3123.9508556</v>
      </c>
      <c r="AB43">
        <v>2870.0539747</v>
      </c>
      <c r="AC43">
        <v>3177.9853547</v>
      </c>
      <c r="AD43">
        <v>2953.0855567</v>
      </c>
      <c r="AE43">
        <v>3392.2191577</v>
      </c>
      <c r="AF43">
        <v>3289.9043542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88</v>
      </c>
      <c r="AO43">
        <v>1</v>
      </c>
      <c r="AP43">
        <v>17</v>
      </c>
    </row>
    <row r="44" spans="27:42" ht="15.75">
      <c r="AA44">
        <v>386.18660779</v>
      </c>
      <c r="AB44">
        <v>38.886124577</v>
      </c>
      <c r="AC44">
        <v>460.09932218</v>
      </c>
      <c r="AD44">
        <v>657.99808743</v>
      </c>
      <c r="AE44">
        <v>13.44026121</v>
      </c>
      <c r="AF44">
        <v>39.240777934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88</v>
      </c>
      <c r="AO44">
        <v>1</v>
      </c>
      <c r="AP44">
        <v>18</v>
      </c>
    </row>
    <row r="45" spans="27:42" ht="15.75">
      <c r="AA45">
        <v>714.01342401</v>
      </c>
      <c r="AB45">
        <v>506.14391846</v>
      </c>
      <c r="AC45">
        <v>758.25234718</v>
      </c>
      <c r="AD45">
        <v>921.39253087</v>
      </c>
      <c r="AE45">
        <v>323.23676023</v>
      </c>
      <c r="AF45">
        <v>612.69192458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88</v>
      </c>
      <c r="AO45">
        <v>1</v>
      </c>
      <c r="AP45">
        <v>19</v>
      </c>
    </row>
    <row r="46" spans="27:42" ht="15.75">
      <c r="AA46">
        <v>56221.169378</v>
      </c>
      <c r="AB46">
        <v>42093.445353</v>
      </c>
      <c r="AC46">
        <v>59227.84078</v>
      </c>
      <c r="AD46">
        <v>65383.185974</v>
      </c>
      <c r="AE46">
        <v>49402.006236</v>
      </c>
      <c r="AF46">
        <v>35703.85868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88</v>
      </c>
      <c r="AO46">
        <v>1</v>
      </c>
      <c r="AP46">
        <v>20</v>
      </c>
    </row>
    <row r="47" spans="27:42" ht="15.75">
      <c r="AA47">
        <v>5065.5582059</v>
      </c>
      <c r="AB47">
        <v>2263.8036365</v>
      </c>
      <c r="AC47">
        <v>5661.8294329</v>
      </c>
      <c r="AD47">
        <v>5890.6055255</v>
      </c>
      <c r="AE47">
        <v>5039.8244992</v>
      </c>
      <c r="AF47">
        <v>2314.4481821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88</v>
      </c>
      <c r="AO47">
        <v>1</v>
      </c>
      <c r="AP47">
        <v>21</v>
      </c>
    </row>
    <row r="48" spans="27:42" ht="15.75">
      <c r="AA48">
        <v>51155.611172</v>
      </c>
      <c r="AB48">
        <v>39829.641716</v>
      </c>
      <c r="AC48">
        <v>53566.011347</v>
      </c>
      <c r="AD48">
        <v>59492.580449</v>
      </c>
      <c r="AE48">
        <v>44362.181736</v>
      </c>
      <c r="AF48">
        <v>33389.410498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88</v>
      </c>
      <c r="AO48">
        <v>1</v>
      </c>
      <c r="AP48">
        <v>22</v>
      </c>
    </row>
    <row r="49" spans="27:42" ht="15.75">
      <c r="AA49">
        <v>23325.866335</v>
      </c>
      <c r="AB49">
        <v>21229.595414</v>
      </c>
      <c r="AC49">
        <v>23771.996074</v>
      </c>
      <c r="AD49">
        <v>25953.248052</v>
      </c>
      <c r="AE49">
        <v>21188.140489</v>
      </c>
      <c r="AF49">
        <v>17721.945828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88</v>
      </c>
      <c r="AO49">
        <v>1</v>
      </c>
      <c r="AP49">
        <v>23</v>
      </c>
    </row>
    <row r="50" spans="27:42" ht="15.75">
      <c r="AA50">
        <v>13466.640995</v>
      </c>
      <c r="AB50">
        <v>7373.8010526</v>
      </c>
      <c r="AC50">
        <v>14763.323148</v>
      </c>
      <c r="AD50">
        <v>17170.458364</v>
      </c>
      <c r="AE50">
        <v>10167.741487</v>
      </c>
      <c r="AF50">
        <v>6005.0105247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88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2012-04-02T10:00:14Z</dcterms:created>
  <dcterms:modified xsi:type="dcterms:W3CDTF">2012-04-02T10:00:24Z</dcterms:modified>
  <cp:category/>
  <cp:version/>
  <cp:contentType/>
  <cp:contentStatus/>
</cp:coreProperties>
</file>