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1,102" sheetId="1" r:id="rId1"/>
    <sheet name="103,104" sheetId="2" r:id="rId2"/>
  </sheets>
  <definedNames/>
  <calcPr fullCalcOnLoad="1"/>
</workbook>
</file>

<file path=xl/sharedStrings.xml><?xml version="1.0" encoding="utf-8"?>
<sst xmlns="http://schemas.openxmlformats.org/spreadsheetml/2006/main" count="418" uniqueCount="174">
  <si>
    <t>T8402</t>
  </si>
  <si>
    <t>L10</t>
  </si>
  <si>
    <t xml:space="preserve">     or Non-farm and Degree of Urbanization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</si>
  <si>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</si>
  <si>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</si>
  <si>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</si>
  <si>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</si>
  <si>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</si>
  <si>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</si>
  <si>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</si>
  <si>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</si>
  <si>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</si>
  <si>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</si>
  <si>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</si>
  <si>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</si>
  <si>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</si>
  <si>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</si>
  <si>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</si>
  <si>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</si>
  <si>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</si>
  <si>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</si>
  <si>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</si>
  <si>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</si>
  <si>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</si>
  <si>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</si>
  <si>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</si>
  <si>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</si>
  <si>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</si>
  <si>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</si>
  <si>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</si>
  <si>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L11</t>
  </si>
  <si>
    <t>86年家庭收支調查報告</t>
  </si>
  <si>
    <t>The Survey of Family Income and Expenditure, 1997</t>
  </si>
  <si>
    <t>第9表  家庭住宅及現代化設備概況按農家非農家及都市化程度別分</t>
  </si>
  <si>
    <t>Table 9.  Household Housing and Household Facilities by Farm</t>
  </si>
  <si>
    <t xml:space="preserve">                  　　　　　　　  民 國 八 十 六 年                    </t>
  </si>
  <si>
    <t xml:space="preserve">                                                            1 9 9 7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</si>
  <si>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</si>
  <si>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</si>
  <si>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</si>
  <si>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</si>
  <si>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</si>
  <si>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</si>
  <si>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</si>
  <si>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</si>
  <si>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配住</t>
    </r>
  </si>
  <si>
    <r>
      <t>　　</t>
    </r>
    <r>
      <rPr>
        <sz val="9"/>
        <rFont val="CG Times (W1)"/>
        <family val="1"/>
      </rPr>
      <t>(3)Issued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</si>
  <si>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含借用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</si>
  <si>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(4)Lease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</si>
  <si>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</si>
  <si>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9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</si>
  <si>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</si>
  <si>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</si>
  <si>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</si>
  <si>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9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</si>
  <si>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</si>
  <si>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9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</si>
  <si>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</si>
  <si>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9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</si>
  <si>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</si>
  <si>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</si>
  <si>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</si>
  <si>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</si>
  <si>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</si>
  <si>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</si>
  <si>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</si>
  <si>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9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</si>
  <si>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</si>
  <si>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</si>
  <si>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</si>
  <si>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9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</si>
  <si>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</si>
  <si>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</si>
  <si>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</si>
  <si>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9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</si>
  <si>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</si>
  <si>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</si>
  <si>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</si>
  <si>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</si>
  <si>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</si>
  <si>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9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</si>
  <si>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</si>
  <si>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</si>
  <si>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</si>
  <si>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9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</si>
  <si>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</si>
  <si>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</si>
  <si>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</si>
  <si>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</si>
  <si>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</si>
  <si>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</si>
  <si>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</si>
  <si>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</si>
  <si>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</si>
  <si>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</si>
  <si>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</si>
  <si>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</si>
  <si>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</si>
  <si>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</si>
  <si>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</si>
  <si>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</si>
  <si>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</si>
  <si>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</si>
  <si>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</si>
  <si>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</si>
  <si>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</si>
  <si>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</si>
  <si>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</si>
  <si>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(12)Fax machine</t>
    </r>
  </si>
  <si>
    <t>86年家庭收支調查報告</t>
  </si>
  <si>
    <t>The Survey of Family Income and Expenditure, 1997</t>
  </si>
  <si>
    <t>第9表  家庭住宅及現代化設備概況按農家非農家及都市化程度別分(續)</t>
  </si>
  <si>
    <t>Table 9.  Household Housing and Household Facilities by Farm</t>
  </si>
  <si>
    <t xml:space="preserve">     or Non-farm and Degree of Urbanization (Cont.)</t>
  </si>
  <si>
    <t xml:space="preserve">                  　　　　　　　  民 國 八 十 六 年                   </t>
  </si>
  <si>
    <t xml:space="preserve">                                                            1 9 9 7                               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</si>
  <si>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</si>
  <si>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9"/>
        <rFont val="CG Times (W1)"/>
        <family val="1"/>
      </rPr>
      <t>(13)</t>
    </r>
    <r>
      <rPr>
        <sz val="9"/>
        <rFont val="華康細圓體"/>
        <family val="3"/>
      </rPr>
      <t>數據機</t>
    </r>
  </si>
  <si>
    <r>
      <t>　</t>
    </r>
    <r>
      <rPr>
        <sz val="10"/>
        <rFont val="CG Times (W1)"/>
        <family val="1"/>
      </rPr>
      <t>(13)Modem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</si>
  <si>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</si>
  <si>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</si>
  <si>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</si>
  <si>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</si>
  <si>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</si>
  <si>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</si>
  <si>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</si>
  <si>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</si>
  <si>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</si>
  <si>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</si>
  <si>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</si>
  <si>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</si>
  <si>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</si>
  <si>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</si>
  <si>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洗碗機</t>
    </r>
  </si>
  <si>
    <r>
      <t>　</t>
    </r>
    <r>
      <rPr>
        <sz val="10"/>
        <rFont val="CG Times (W1)"/>
        <family val="1"/>
      </rPr>
      <t>(21)Dishwasher</t>
    </r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</si>
  <si>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排油煙機</t>
    </r>
  </si>
  <si>
    <r>
      <t>　</t>
    </r>
    <r>
      <rPr>
        <sz val="10"/>
        <rFont val="CG Times (W1)"/>
        <family val="1"/>
      </rPr>
      <t>(22)Exhaust fan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</si>
  <si>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</si>
  <si>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</si>
  <si>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</si>
  <si>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</si>
  <si>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</si>
  <si>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</si>
  <si>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</si>
  <si>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</si>
  <si>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</si>
  <si>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</si>
  <si>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</si>
  <si>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</si>
  <si>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</si>
  <si>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</si>
  <si>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</si>
  <si>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</si>
  <si>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</t>
    </r>
    <r>
      <rPr>
        <sz val="10"/>
        <rFont val="CG Times (W1)"/>
        <family val="1"/>
      </rPr>
      <t>(2)Laser-disk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</si>
  <si>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</si>
  <si>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</si>
  <si>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</si>
  <si>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</si>
  <si>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</si>
  <si>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</si>
  <si>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</si>
  <si>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</si>
  <si>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</si>
  <si>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</si>
  <si>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</si>
  <si>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</si>
  <si>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</si>
  <si>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</si>
  <si>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</si>
  <si>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</si>
  <si>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</si>
  <si>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</t>
    </r>
    <r>
      <rPr>
        <sz val="10"/>
        <rFont val="CG Times (W1)"/>
        <family val="1"/>
      </rPr>
      <t>(11)Answering machine</t>
    </r>
  </si>
  <si>
    <r>
      <t>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</si>
  <si>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</t>
    </r>
    <r>
      <rPr>
        <sz val="10"/>
        <rFont val="CG Times (W1)"/>
        <family val="1"/>
      </rPr>
      <t>(12)Fax machine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</si>
</sst>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b/>
      <sz val="9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華康中明體"/>
      <family val="3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7" fillId="0" borderId="0" xfId="0" applyNumberFormat="1" applyFont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5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6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31</v>
      </c>
      <c r="G1" s="4"/>
      <c r="H1" s="5" t="s">
        <v>32</v>
      </c>
      <c r="AA1">
        <v>6104309</v>
      </c>
      <c r="AB1">
        <v>728042</v>
      </c>
      <c r="AC1">
        <v>5376267</v>
      </c>
      <c r="AD1">
        <v>3739814</v>
      </c>
      <c r="AE1">
        <v>1577179</v>
      </c>
      <c r="AF1">
        <v>787316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3.8426501673</v>
      </c>
      <c r="AB2">
        <v>4.389720648</v>
      </c>
      <c r="AC2">
        <v>3.7685671117</v>
      </c>
      <c r="AD2">
        <v>3.7725239811</v>
      </c>
      <c r="AE2">
        <v>4.0028050082</v>
      </c>
      <c r="AF2">
        <v>3.8549273735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7" t="s">
        <v>33</v>
      </c>
      <c r="B3" s="8"/>
      <c r="C3" s="9"/>
      <c r="D3" s="10"/>
      <c r="E3" s="11" t="s">
        <v>34</v>
      </c>
      <c r="F3" s="10"/>
      <c r="G3" s="10"/>
      <c r="H3" s="6"/>
      <c r="AA3">
        <v>2.602948835</v>
      </c>
      <c r="AB3">
        <v>3.1616651237</v>
      </c>
      <c r="AC3">
        <v>2.5272887303</v>
      </c>
      <c r="AD3">
        <v>2.567242649</v>
      </c>
      <c r="AE3">
        <v>2.6286534376</v>
      </c>
      <c r="AF3">
        <v>2.7210637152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2" customHeight="1">
      <c r="A4" s="12"/>
      <c r="B4" s="6"/>
      <c r="C4" s="4"/>
      <c r="D4" s="4"/>
      <c r="E4"/>
      <c r="F4" s="13" t="s">
        <v>2</v>
      </c>
      <c r="G4" s="4"/>
      <c r="H4" s="4"/>
      <c r="AA4">
        <v>1.6939217854</v>
      </c>
      <c r="AB4">
        <v>2.3768326553</v>
      </c>
      <c r="AC4">
        <v>1.6014435295</v>
      </c>
      <c r="AD4">
        <v>1.620182715</v>
      </c>
      <c r="AE4">
        <v>1.774002824</v>
      </c>
      <c r="AF4">
        <v>1.8837671278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9" customFormat="1" ht="16.5" customHeight="1" thickBot="1">
      <c r="A5" s="14" t="s">
        <v>35</v>
      </c>
      <c r="B5" s="15"/>
      <c r="C5" s="16"/>
      <c r="D5" s="17"/>
      <c r="E5" s="18" t="s">
        <v>36</v>
      </c>
      <c r="F5" s="17"/>
      <c r="G5" s="17"/>
      <c r="H5" s="15"/>
      <c r="AA5">
        <v>1.7056212259</v>
      </c>
      <c r="AB5">
        <v>1.9904181352</v>
      </c>
      <c r="AC5">
        <v>1.6670546682</v>
      </c>
      <c r="AD5">
        <v>1.6769513136</v>
      </c>
      <c r="AE5">
        <v>1.7720778681</v>
      </c>
      <c r="AF5">
        <v>1.7086773291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84.569441029</v>
      </c>
      <c r="AB6">
        <v>98.011653174</v>
      </c>
      <c r="AC6">
        <v>82.749126857</v>
      </c>
      <c r="AD6">
        <v>80.76693119</v>
      </c>
      <c r="AE6">
        <v>89.179414638</v>
      </c>
      <c r="AF6">
        <v>93.396806365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7" customFormat="1" ht="12.75" customHeight="1">
      <c r="A7" s="20"/>
      <c r="B7" s="28" t="s">
        <v>4</v>
      </c>
      <c r="C7" s="28" t="s">
        <v>5</v>
      </c>
      <c r="D7" s="28" t="s">
        <v>6</v>
      </c>
      <c r="E7" s="29" t="s">
        <v>37</v>
      </c>
      <c r="F7" s="29"/>
      <c r="G7" s="30"/>
      <c r="H7" s="26"/>
      <c r="AA7">
        <v>9.1815961479</v>
      </c>
      <c r="AB7">
        <v>1.0730150184</v>
      </c>
      <c r="AC7">
        <v>10.27964199</v>
      </c>
      <c r="AD7">
        <v>11.360056944</v>
      </c>
      <c r="AE7">
        <v>6.9947672395</v>
      </c>
      <c r="AF7">
        <v>3.2144653481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7" customFormat="1" ht="12.75" customHeight="1">
      <c r="A8" s="20"/>
      <c r="B8" s="31" t="s">
        <v>7</v>
      </c>
      <c r="C8" s="31" t="s">
        <v>8</v>
      </c>
      <c r="D8" s="31" t="s">
        <v>9</v>
      </c>
      <c r="E8" s="32" t="s">
        <v>10</v>
      </c>
      <c r="F8" s="32" t="s">
        <v>11</v>
      </c>
      <c r="G8" s="33" t="s">
        <v>12</v>
      </c>
      <c r="H8" s="26"/>
      <c r="AA8">
        <v>0.7744365497</v>
      </c>
      <c r="AB8">
        <v>0.0655181981</v>
      </c>
      <c r="AC8">
        <v>0.8704366803</v>
      </c>
      <c r="AD8">
        <v>1.0231524883</v>
      </c>
      <c r="AE8">
        <v>0.4100992975</v>
      </c>
      <c r="AF8">
        <v>0.3228690894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5.4745262732</v>
      </c>
      <c r="AB9">
        <v>0.8498136097</v>
      </c>
      <c r="AC9">
        <v>6.1007944732</v>
      </c>
      <c r="AD9">
        <v>6.849859378</v>
      </c>
      <c r="AE9">
        <v>3.4157188246</v>
      </c>
      <c r="AF9">
        <v>3.0658591976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93.002778857</v>
      </c>
      <c r="AB10">
        <v>95.691320006</v>
      </c>
      <c r="AC10">
        <v>92.638702654</v>
      </c>
      <c r="AD10">
        <v>92.720600543</v>
      </c>
      <c r="AE10">
        <v>92.969536115</v>
      </c>
      <c r="AF10">
        <v>94.409741451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12" customHeight="1">
      <c r="A11" s="40" t="s">
        <v>16</v>
      </c>
      <c r="B11" s="41">
        <f aca="true" t="shared" si="0" ref="B11:G15">+AA1</f>
        <v>6104309</v>
      </c>
      <c r="C11" s="41">
        <f t="shared" si="0"/>
        <v>728042</v>
      </c>
      <c r="D11" s="41">
        <f t="shared" si="0"/>
        <v>5376267</v>
      </c>
      <c r="E11" s="41">
        <f t="shared" si="0"/>
        <v>3739814</v>
      </c>
      <c r="F11" s="41">
        <f t="shared" si="0"/>
        <v>1577179</v>
      </c>
      <c r="G11" s="41">
        <f t="shared" si="0"/>
        <v>787316</v>
      </c>
      <c r="H11" s="42" t="s">
        <v>17</v>
      </c>
      <c r="AA11">
        <v>6.9689951803</v>
      </c>
      <c r="AB11">
        <v>4.3086799937</v>
      </c>
      <c r="AC11">
        <v>7.3292490868</v>
      </c>
      <c r="AD11">
        <v>7.2333276468</v>
      </c>
      <c r="AE11">
        <v>7.0304638852</v>
      </c>
      <c r="AF11">
        <v>5.5902585493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12" customHeight="1">
      <c r="A12" s="40" t="s">
        <v>18</v>
      </c>
      <c r="B12" s="43">
        <f t="shared" si="0"/>
        <v>3.8426501673</v>
      </c>
      <c r="C12" s="43">
        <f t="shared" si="0"/>
        <v>4.389720648</v>
      </c>
      <c r="D12" s="43">
        <f t="shared" si="0"/>
        <v>3.7685671117</v>
      </c>
      <c r="E12" s="43">
        <f t="shared" si="0"/>
        <v>3.7725239811</v>
      </c>
      <c r="F12" s="43">
        <f t="shared" si="0"/>
        <v>4.0028050082</v>
      </c>
      <c r="G12" s="43">
        <f t="shared" si="0"/>
        <v>3.8549273735</v>
      </c>
      <c r="H12" s="42" t="s">
        <v>19</v>
      </c>
      <c r="AA12">
        <v>0.028225963</v>
      </c>
      <c r="AB12">
        <v>0</v>
      </c>
      <c r="AC12">
        <v>0.0320482595</v>
      </c>
      <c r="AD12">
        <v>0.04607181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12" customHeight="1">
      <c r="A13" s="40" t="s">
        <v>20</v>
      </c>
      <c r="B13" s="43">
        <f t="shared" si="0"/>
        <v>2.602948835</v>
      </c>
      <c r="C13" s="43">
        <f t="shared" si="0"/>
        <v>3.1616651237</v>
      </c>
      <c r="D13" s="43">
        <f t="shared" si="0"/>
        <v>2.5272887303</v>
      </c>
      <c r="E13" s="43">
        <f t="shared" si="0"/>
        <v>2.567242649</v>
      </c>
      <c r="F13" s="43">
        <f t="shared" si="0"/>
        <v>2.6286534376</v>
      </c>
      <c r="G13" s="43">
        <f t="shared" si="0"/>
        <v>2.7210637152</v>
      </c>
      <c r="H13" s="42" t="s">
        <v>21</v>
      </c>
      <c r="AA13">
        <v>17.561774805</v>
      </c>
      <c r="AB13">
        <v>44.032899201</v>
      </c>
      <c r="AC13">
        <v>13.977114604</v>
      </c>
      <c r="AD13">
        <v>9.3024412444</v>
      </c>
      <c r="AE13">
        <v>21.533383338</v>
      </c>
      <c r="AF13">
        <v>48.838204736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12" customHeight="1">
      <c r="A14" s="40" t="s">
        <v>22</v>
      </c>
      <c r="B14" s="43">
        <f t="shared" si="0"/>
        <v>1.6939217854</v>
      </c>
      <c r="C14" s="43">
        <f t="shared" si="0"/>
        <v>2.3768326553</v>
      </c>
      <c r="D14" s="43">
        <f t="shared" si="0"/>
        <v>1.6014435295</v>
      </c>
      <c r="E14" s="43">
        <f t="shared" si="0"/>
        <v>1.620182715</v>
      </c>
      <c r="F14" s="43">
        <f t="shared" si="0"/>
        <v>1.774002824</v>
      </c>
      <c r="G14" s="43">
        <f t="shared" si="0"/>
        <v>1.8837671278</v>
      </c>
      <c r="H14" s="42" t="s">
        <v>23</v>
      </c>
      <c r="AA14">
        <v>42.052392826</v>
      </c>
      <c r="AB14">
        <v>54.07105634</v>
      </c>
      <c r="AC14">
        <v>40.424852412</v>
      </c>
      <c r="AD14">
        <v>32.701786773</v>
      </c>
      <c r="AE14">
        <v>60.349078957</v>
      </c>
      <c r="AF14">
        <v>49.815956998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12" customHeight="1">
      <c r="A15" s="40" t="s">
        <v>24</v>
      </c>
      <c r="B15" s="43">
        <f t="shared" si="0"/>
        <v>1.7056212259</v>
      </c>
      <c r="C15" s="43">
        <f t="shared" si="0"/>
        <v>1.9904181352</v>
      </c>
      <c r="D15" s="43">
        <f t="shared" si="0"/>
        <v>1.6670546682</v>
      </c>
      <c r="E15" s="43">
        <f t="shared" si="0"/>
        <v>1.6769513136</v>
      </c>
      <c r="F15" s="43">
        <f t="shared" si="0"/>
        <v>1.7720778681</v>
      </c>
      <c r="G15" s="43">
        <f t="shared" si="0"/>
        <v>1.7086773291</v>
      </c>
      <c r="H15" s="42" t="s">
        <v>25</v>
      </c>
      <c r="AA15">
        <v>26.646390279</v>
      </c>
      <c r="AB15">
        <v>1.5834251321</v>
      </c>
      <c r="AC15">
        <v>30.040360719</v>
      </c>
      <c r="AD15">
        <v>39.042449705</v>
      </c>
      <c r="AE15">
        <v>10.10931543</v>
      </c>
      <c r="AF15">
        <v>0.8917639169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12" customHeight="1">
      <c r="A16" s="40" t="s">
        <v>38</v>
      </c>
      <c r="B16" s="44"/>
      <c r="C16" s="44"/>
      <c r="D16" s="44"/>
      <c r="E16" s="44"/>
      <c r="F16" s="44"/>
      <c r="G16" s="44"/>
      <c r="H16" s="42" t="s">
        <v>26</v>
      </c>
      <c r="AA16">
        <v>13.739442089</v>
      </c>
      <c r="AB16">
        <v>0.3126193269</v>
      </c>
      <c r="AC16">
        <v>15.557672266</v>
      </c>
      <c r="AD16">
        <v>18.953322278</v>
      </c>
      <c r="AE16">
        <v>8.0082222753</v>
      </c>
      <c r="AF16">
        <v>0.4540743488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12" customHeight="1">
      <c r="A17" s="45" t="s">
        <v>39</v>
      </c>
      <c r="B17" s="44"/>
      <c r="C17" s="44"/>
      <c r="D17" s="44"/>
      <c r="E17" s="44"/>
      <c r="F17" s="44"/>
      <c r="G17" s="44"/>
      <c r="H17" s="46" t="s">
        <v>40</v>
      </c>
      <c r="AA17">
        <v>91.157787065</v>
      </c>
      <c r="AB17">
        <v>73.437384107</v>
      </c>
      <c r="AC17">
        <v>93.557444227</v>
      </c>
      <c r="AD17">
        <v>96.858185995</v>
      </c>
      <c r="AE17">
        <v>85.027761592</v>
      </c>
      <c r="AF17">
        <v>76.360317839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2" customHeight="1">
      <c r="A18" s="47" t="s">
        <v>41</v>
      </c>
      <c r="B18" s="44">
        <f aca="true" t="shared" si="1" ref="B18:G21">+AA6</f>
        <v>84.569441029</v>
      </c>
      <c r="C18" s="44">
        <f t="shared" si="1"/>
        <v>98.011653174</v>
      </c>
      <c r="D18" s="44">
        <f t="shared" si="1"/>
        <v>82.749126857</v>
      </c>
      <c r="E18" s="44">
        <f t="shared" si="1"/>
        <v>80.76693119</v>
      </c>
      <c r="F18" s="44">
        <f t="shared" si="1"/>
        <v>89.179414638</v>
      </c>
      <c r="G18" s="44">
        <f t="shared" si="1"/>
        <v>93.396806365</v>
      </c>
      <c r="H18" s="48" t="s">
        <v>42</v>
      </c>
      <c r="AA18">
        <v>27.535187259</v>
      </c>
      <c r="AB18">
        <v>6.7112222275</v>
      </c>
      <c r="AC18">
        <v>30.875240008</v>
      </c>
      <c r="AD18">
        <v>34.431903244</v>
      </c>
      <c r="AE18">
        <v>22.63161749</v>
      </c>
      <c r="AF18">
        <v>8.5847404152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12" customHeight="1">
      <c r="A19" s="47" t="s">
        <v>43</v>
      </c>
      <c r="B19" s="44">
        <f t="shared" si="1"/>
        <v>9.1815961479</v>
      </c>
      <c r="C19" s="44">
        <f t="shared" si="1"/>
        <v>1.0730150184</v>
      </c>
      <c r="D19" s="44">
        <f t="shared" si="1"/>
        <v>10.27964199</v>
      </c>
      <c r="E19" s="44">
        <f t="shared" si="1"/>
        <v>11.360056944</v>
      </c>
      <c r="F19" s="44">
        <f t="shared" si="1"/>
        <v>6.9947672395</v>
      </c>
      <c r="G19" s="44">
        <f t="shared" si="1"/>
        <v>3.2144653481</v>
      </c>
      <c r="H19" s="48" t="s">
        <v>44</v>
      </c>
      <c r="AA19">
        <v>72.376229569</v>
      </c>
      <c r="AB19">
        <v>93.288777772</v>
      </c>
      <c r="AC19">
        <v>69.021968552</v>
      </c>
      <c r="AD19">
        <v>65.416699635</v>
      </c>
      <c r="AE19">
        <v>77.36838251</v>
      </c>
      <c r="AF19">
        <v>91.415259585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12" customHeight="1">
      <c r="A20" s="47" t="s">
        <v>45</v>
      </c>
      <c r="B20" s="44">
        <f t="shared" si="1"/>
        <v>0.7744365497</v>
      </c>
      <c r="C20" s="44">
        <f t="shared" si="1"/>
        <v>0.0655181981</v>
      </c>
      <c r="D20" s="44">
        <f t="shared" si="1"/>
        <v>0.8704366803</v>
      </c>
      <c r="E20" s="44">
        <f t="shared" si="1"/>
        <v>1.0231524883</v>
      </c>
      <c r="F20" s="44">
        <f t="shared" si="1"/>
        <v>0.4100992975</v>
      </c>
      <c r="G20" s="44">
        <f t="shared" si="1"/>
        <v>0.3228690894</v>
      </c>
      <c r="H20" s="48" t="s">
        <v>46</v>
      </c>
      <c r="AA20">
        <v>36.325870852</v>
      </c>
      <c r="AB20">
        <v>67.179441686</v>
      </c>
      <c r="AC20">
        <v>32.009276322</v>
      </c>
      <c r="AD20">
        <v>24.643795545</v>
      </c>
      <c r="AE20">
        <v>49.382651972</v>
      </c>
      <c r="AF20">
        <v>66.234338344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12" customHeight="1">
      <c r="A21" s="47" t="s">
        <v>47</v>
      </c>
      <c r="B21" s="44">
        <f t="shared" si="1"/>
        <v>5.4745262732</v>
      </c>
      <c r="C21" s="44">
        <f t="shared" si="1"/>
        <v>0.8498136097</v>
      </c>
      <c r="D21" s="44">
        <f t="shared" si="1"/>
        <v>6.1007944732</v>
      </c>
      <c r="E21" s="44">
        <f t="shared" si="1"/>
        <v>6.849859378</v>
      </c>
      <c r="F21" s="44">
        <f t="shared" si="1"/>
        <v>3.4157188246</v>
      </c>
      <c r="G21" s="44">
        <f t="shared" si="1"/>
        <v>3.0658591976</v>
      </c>
      <c r="H21" s="48" t="s">
        <v>48</v>
      </c>
      <c r="AA21">
        <v>5.0574967496</v>
      </c>
      <c r="AB21">
        <v>0.4511311779</v>
      </c>
      <c r="AC21">
        <v>5.7019541622</v>
      </c>
      <c r="AD21">
        <v>6.6971599363</v>
      </c>
      <c r="AE21">
        <v>2.9708504034</v>
      </c>
      <c r="AF21">
        <v>1.4547044657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12" customHeight="1">
      <c r="A22" s="49" t="s">
        <v>49</v>
      </c>
      <c r="B22" s="44"/>
      <c r="C22" s="44"/>
      <c r="D22" s="44"/>
      <c r="E22" s="44"/>
      <c r="F22" s="44"/>
      <c r="G22" s="44"/>
      <c r="H22" s="46" t="s">
        <v>50</v>
      </c>
      <c r="AA22">
        <v>53.284694264</v>
      </c>
      <c r="AB22">
        <v>23.941632526</v>
      </c>
      <c r="AC22">
        <v>57.38995976</v>
      </c>
      <c r="AD22">
        <v>63.91964554</v>
      </c>
      <c r="AE22">
        <v>41.213779957</v>
      </c>
      <c r="AF22">
        <v>26.489219798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12" customHeight="1">
      <c r="A23" s="47" t="s">
        <v>51</v>
      </c>
      <c r="B23" s="44">
        <f aca="true" t="shared" si="2" ref="B23:G25">+AA10</f>
        <v>93.002778857</v>
      </c>
      <c r="C23" s="44">
        <f t="shared" si="2"/>
        <v>95.691320006</v>
      </c>
      <c r="D23" s="44">
        <f t="shared" si="2"/>
        <v>92.638702654</v>
      </c>
      <c r="E23" s="44">
        <f t="shared" si="2"/>
        <v>92.720600543</v>
      </c>
      <c r="F23" s="44">
        <f t="shared" si="2"/>
        <v>92.969536115</v>
      </c>
      <c r="G23" s="44">
        <f t="shared" si="2"/>
        <v>94.409741451</v>
      </c>
      <c r="H23" s="48" t="s">
        <v>52</v>
      </c>
      <c r="AA23">
        <v>39.188141852</v>
      </c>
      <c r="AB23">
        <v>47.210795531</v>
      </c>
      <c r="AC23">
        <v>38.101732113</v>
      </c>
      <c r="AD23">
        <v>36.427738385</v>
      </c>
      <c r="AE23">
        <v>44.418561241</v>
      </c>
      <c r="AF23">
        <v>41.822519801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12" customHeight="1">
      <c r="A24" s="47" t="s">
        <v>53</v>
      </c>
      <c r="B24" s="44">
        <f t="shared" si="2"/>
        <v>6.9689951803</v>
      </c>
      <c r="C24" s="44">
        <f t="shared" si="2"/>
        <v>4.3086799937</v>
      </c>
      <c r="D24" s="44">
        <f t="shared" si="2"/>
        <v>7.3292490868</v>
      </c>
      <c r="E24" s="44">
        <f t="shared" si="2"/>
        <v>7.2333276468</v>
      </c>
      <c r="F24" s="44">
        <f t="shared" si="2"/>
        <v>7.0304638852</v>
      </c>
      <c r="G24" s="44">
        <f t="shared" si="2"/>
        <v>5.5902585493</v>
      </c>
      <c r="H24" s="48" t="s">
        <v>54</v>
      </c>
      <c r="AA24">
        <v>99.473388388</v>
      </c>
      <c r="AB24">
        <v>99.496869686</v>
      </c>
      <c r="AC24">
        <v>99.470208604</v>
      </c>
      <c r="AD24">
        <v>99.605354705</v>
      </c>
      <c r="AE24">
        <v>99.389162549</v>
      </c>
      <c r="AF24">
        <v>99.015261979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2" customHeight="1">
      <c r="A25" s="47" t="s">
        <v>55</v>
      </c>
      <c r="B25" s="44">
        <f t="shared" si="2"/>
        <v>0.028225963</v>
      </c>
      <c r="C25" s="44">
        <f t="shared" si="2"/>
        <v>0</v>
      </c>
      <c r="D25" s="44">
        <f t="shared" si="2"/>
        <v>0.0320482595</v>
      </c>
      <c r="E25" s="44">
        <f t="shared" si="2"/>
        <v>0.04607181</v>
      </c>
      <c r="F25" s="44">
        <f t="shared" si="2"/>
        <v>0</v>
      </c>
      <c r="G25" s="44">
        <f t="shared" si="2"/>
        <v>0</v>
      </c>
      <c r="H25" s="48" t="s">
        <v>56</v>
      </c>
      <c r="AA25">
        <v>5.7188618728</v>
      </c>
      <c r="AB25">
        <v>2.6751203914</v>
      </c>
      <c r="AC25">
        <v>6.1310385068</v>
      </c>
      <c r="AD25">
        <v>6.8051512722</v>
      </c>
      <c r="AE25">
        <v>4.8778864035</v>
      </c>
      <c r="AF25">
        <v>2.2435718314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2" customHeight="1">
      <c r="A26" s="49" t="s">
        <v>57</v>
      </c>
      <c r="B26" s="44"/>
      <c r="C26" s="44"/>
      <c r="D26" s="44"/>
      <c r="E26" s="44"/>
      <c r="F26" s="44"/>
      <c r="G26" s="44"/>
      <c r="H26" s="46" t="s">
        <v>58</v>
      </c>
      <c r="AA26">
        <v>8.1863647466</v>
      </c>
      <c r="AB26">
        <v>3.5922378105</v>
      </c>
      <c r="AC26">
        <v>8.8084910961</v>
      </c>
      <c r="AD26">
        <v>10.184035891</v>
      </c>
      <c r="AE26">
        <v>5.7311820662</v>
      </c>
      <c r="AF26">
        <v>3.6155749407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2" customHeight="1">
      <c r="A27" s="47" t="s">
        <v>59</v>
      </c>
      <c r="B27" s="44">
        <f aca="true" t="shared" si="3" ref="B27:G31">+AA13</f>
        <v>17.561774805</v>
      </c>
      <c r="C27" s="44">
        <f t="shared" si="3"/>
        <v>44.032899201</v>
      </c>
      <c r="D27" s="44">
        <f t="shared" si="3"/>
        <v>13.977114604</v>
      </c>
      <c r="E27" s="44">
        <f t="shared" si="3"/>
        <v>9.3024412444</v>
      </c>
      <c r="F27" s="44">
        <f t="shared" si="3"/>
        <v>21.533383338</v>
      </c>
      <c r="G27" s="44">
        <f t="shared" si="3"/>
        <v>48.838204736</v>
      </c>
      <c r="H27" s="48" t="s">
        <v>60</v>
      </c>
      <c r="AA27">
        <v>47.15165959</v>
      </c>
      <c r="AB27">
        <v>35.148246942</v>
      </c>
      <c r="AC27">
        <v>48.777134767</v>
      </c>
      <c r="AD27">
        <v>51.353837383</v>
      </c>
      <c r="AE27">
        <v>44.229158517</v>
      </c>
      <c r="AF27">
        <v>33.045435378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12" customHeight="1">
      <c r="A28" s="47" t="s">
        <v>61</v>
      </c>
      <c r="B28" s="44">
        <f t="shared" si="3"/>
        <v>42.052392826</v>
      </c>
      <c r="C28" s="44">
        <f t="shared" si="3"/>
        <v>54.07105634</v>
      </c>
      <c r="D28" s="44">
        <f t="shared" si="3"/>
        <v>40.424852412</v>
      </c>
      <c r="E28" s="44">
        <f t="shared" si="3"/>
        <v>32.701786773</v>
      </c>
      <c r="F28" s="44">
        <f t="shared" si="3"/>
        <v>60.349078957</v>
      </c>
      <c r="G28" s="44">
        <f t="shared" si="3"/>
        <v>49.815956998</v>
      </c>
      <c r="H28" s="48" t="s">
        <v>62</v>
      </c>
      <c r="AA28">
        <v>11.436593397</v>
      </c>
      <c r="AB28">
        <v>3.8166754116</v>
      </c>
      <c r="AC28">
        <v>12.468465573</v>
      </c>
      <c r="AD28">
        <v>14.370313604</v>
      </c>
      <c r="AE28">
        <v>8.3917551527</v>
      </c>
      <c r="AF28">
        <v>3.6007143256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1</v>
      </c>
      <c r="AP28">
        <v>28</v>
      </c>
    </row>
    <row r="29" spans="1:42" ht="12" customHeight="1">
      <c r="A29" s="47" t="s">
        <v>63</v>
      </c>
      <c r="B29" s="44">
        <f t="shared" si="3"/>
        <v>26.646390279</v>
      </c>
      <c r="C29" s="44">
        <f t="shared" si="3"/>
        <v>1.5834251321</v>
      </c>
      <c r="D29" s="44">
        <f t="shared" si="3"/>
        <v>30.040360719</v>
      </c>
      <c r="E29" s="44">
        <f t="shared" si="3"/>
        <v>39.042449705</v>
      </c>
      <c r="F29" s="44">
        <f t="shared" si="3"/>
        <v>10.10931543</v>
      </c>
      <c r="G29" s="44">
        <f t="shared" si="3"/>
        <v>0.8917639169</v>
      </c>
      <c r="H29" s="48" t="s">
        <v>64</v>
      </c>
      <c r="AA29">
        <v>15.513549527</v>
      </c>
      <c r="AB29">
        <v>8.0912914365</v>
      </c>
      <c r="AC29">
        <v>16.518655044</v>
      </c>
      <c r="AD29">
        <v>18.240506079</v>
      </c>
      <c r="AE29">
        <v>13.350545499</v>
      </c>
      <c r="AF29">
        <v>6.8932931631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1</v>
      </c>
      <c r="AP29">
        <v>29</v>
      </c>
    </row>
    <row r="30" spans="1:42" ht="12" customHeight="1">
      <c r="A30" s="47" t="s">
        <v>65</v>
      </c>
      <c r="B30" s="44">
        <f t="shared" si="3"/>
        <v>13.739442089</v>
      </c>
      <c r="C30" s="44">
        <f t="shared" si="3"/>
        <v>0.3126193269</v>
      </c>
      <c r="D30" s="44">
        <f t="shared" si="3"/>
        <v>15.557672266</v>
      </c>
      <c r="E30" s="44">
        <f t="shared" si="3"/>
        <v>18.953322278</v>
      </c>
      <c r="F30" s="44">
        <f t="shared" si="3"/>
        <v>8.0082222753</v>
      </c>
      <c r="G30" s="44">
        <f t="shared" si="3"/>
        <v>0.4540743488</v>
      </c>
      <c r="H30" s="48" t="s">
        <v>66</v>
      </c>
      <c r="AA30">
        <v>57.068113688</v>
      </c>
      <c r="AB30">
        <v>44.926528964</v>
      </c>
      <c r="AC30">
        <v>58.712299817</v>
      </c>
      <c r="AD30">
        <v>62.408691983</v>
      </c>
      <c r="AE30">
        <v>53.275943948</v>
      </c>
      <c r="AF30">
        <v>39.296546749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1</v>
      </c>
      <c r="AP30">
        <v>30</v>
      </c>
    </row>
    <row r="31" spans="1:42" ht="12" customHeight="1">
      <c r="A31" s="49" t="s">
        <v>67</v>
      </c>
      <c r="B31" s="44">
        <f t="shared" si="3"/>
        <v>91.157787065</v>
      </c>
      <c r="C31" s="44">
        <f t="shared" si="3"/>
        <v>73.437384107</v>
      </c>
      <c r="D31" s="44">
        <f t="shared" si="3"/>
        <v>93.557444227</v>
      </c>
      <c r="E31" s="44">
        <f t="shared" si="3"/>
        <v>96.858185995</v>
      </c>
      <c r="F31" s="44">
        <f t="shared" si="3"/>
        <v>85.027761592</v>
      </c>
      <c r="G31" s="44">
        <f t="shared" si="3"/>
        <v>76.360317839</v>
      </c>
      <c r="H31" s="46" t="s">
        <v>68</v>
      </c>
      <c r="AA31">
        <v>65.972856223</v>
      </c>
      <c r="AB31">
        <v>45.257553822</v>
      </c>
      <c r="AC31">
        <v>68.77807594</v>
      </c>
      <c r="AD31">
        <v>74.568280669</v>
      </c>
      <c r="AE31">
        <v>58.643121675</v>
      </c>
      <c r="AF31">
        <v>39.827083407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1</v>
      </c>
      <c r="AP31">
        <v>31</v>
      </c>
    </row>
    <row r="32" spans="1:42" ht="12" customHeight="1">
      <c r="A32" s="49" t="s">
        <v>69</v>
      </c>
      <c r="B32" s="44"/>
      <c r="C32" s="44"/>
      <c r="D32" s="44"/>
      <c r="E32" s="44"/>
      <c r="F32" s="44"/>
      <c r="G32" s="44"/>
      <c r="H32" s="46" t="s">
        <v>70</v>
      </c>
      <c r="AA32">
        <v>28.389421309</v>
      </c>
      <c r="AB32">
        <v>14.205499133</v>
      </c>
      <c r="AC32">
        <v>30.310176187</v>
      </c>
      <c r="AD32">
        <v>34.917966508</v>
      </c>
      <c r="AE32">
        <v>21.41475381</v>
      </c>
      <c r="AF32">
        <v>11.350207541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1</v>
      </c>
      <c r="AP32">
        <v>32</v>
      </c>
    </row>
    <row r="33" spans="1:42" ht="12" customHeight="1">
      <c r="A33" s="47" t="s">
        <v>71</v>
      </c>
      <c r="B33" s="44">
        <f aca="true" t="shared" si="4" ref="B33:G34">+AA18</f>
        <v>27.535187259</v>
      </c>
      <c r="C33" s="44">
        <f t="shared" si="4"/>
        <v>6.7112222275</v>
      </c>
      <c r="D33" s="44">
        <f t="shared" si="4"/>
        <v>30.875240008</v>
      </c>
      <c r="E33" s="44">
        <f t="shared" si="4"/>
        <v>34.431903244</v>
      </c>
      <c r="F33" s="44">
        <f t="shared" si="4"/>
        <v>22.63161749</v>
      </c>
      <c r="G33" s="44">
        <f t="shared" si="4"/>
        <v>8.5847404152</v>
      </c>
      <c r="H33" s="48" t="s">
        <v>72</v>
      </c>
      <c r="AA33">
        <v>97.538181635</v>
      </c>
      <c r="AB33">
        <v>97.734334008</v>
      </c>
      <c r="AC33">
        <v>97.511619122</v>
      </c>
      <c r="AD33">
        <v>98.488347281</v>
      </c>
      <c r="AE33">
        <v>96.640140403</v>
      </c>
      <c r="AF33">
        <v>94.823806451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1</v>
      </c>
      <c r="AP33">
        <v>33</v>
      </c>
    </row>
    <row r="34" spans="1:42" ht="12" customHeight="1">
      <c r="A34" s="47" t="s">
        <v>73</v>
      </c>
      <c r="B34" s="44">
        <f t="shared" si="4"/>
        <v>72.376229569</v>
      </c>
      <c r="C34" s="44">
        <f t="shared" si="4"/>
        <v>93.288777772</v>
      </c>
      <c r="D34" s="44">
        <f t="shared" si="4"/>
        <v>69.021968552</v>
      </c>
      <c r="E34" s="44">
        <f t="shared" si="4"/>
        <v>65.416699635</v>
      </c>
      <c r="F34" s="44">
        <f t="shared" si="4"/>
        <v>77.36838251</v>
      </c>
      <c r="G34" s="44">
        <f t="shared" si="4"/>
        <v>91.415259585</v>
      </c>
      <c r="H34" s="48" t="s">
        <v>74</v>
      </c>
      <c r="AA34">
        <v>6.4885640619</v>
      </c>
      <c r="AB34">
        <v>0.8238535689</v>
      </c>
      <c r="AC34">
        <v>7.2556664317</v>
      </c>
      <c r="AD34">
        <v>8.994538231</v>
      </c>
      <c r="AE34">
        <v>3.3372876509</v>
      </c>
      <c r="AF34">
        <v>0.8977335657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1</v>
      </c>
      <c r="AP34">
        <v>34</v>
      </c>
    </row>
    <row r="35" spans="1:42" ht="12" customHeight="1">
      <c r="A35" s="49" t="s">
        <v>75</v>
      </c>
      <c r="B35" s="44"/>
      <c r="C35" s="44"/>
      <c r="D35" s="44"/>
      <c r="E35" s="44"/>
      <c r="F35" s="44"/>
      <c r="G35" s="44"/>
      <c r="H35" s="46" t="s">
        <v>76</v>
      </c>
      <c r="AA35">
        <v>8.3542625382</v>
      </c>
      <c r="AB35">
        <v>3.1128698619</v>
      </c>
      <c r="AC35">
        <v>9.0640401602</v>
      </c>
      <c r="AD35">
        <v>10.957336381</v>
      </c>
      <c r="AE35">
        <v>5.1515395526</v>
      </c>
      <c r="AF35">
        <v>2.4052604037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1</v>
      </c>
      <c r="AP35">
        <v>35</v>
      </c>
    </row>
    <row r="36" spans="1:42" ht="12" customHeight="1">
      <c r="A36" s="47" t="s">
        <v>77</v>
      </c>
      <c r="B36" s="44">
        <f aca="true" t="shared" si="5" ref="B36:G39">+AA20</f>
        <v>36.325870852</v>
      </c>
      <c r="C36" s="44">
        <f t="shared" si="5"/>
        <v>67.179441686</v>
      </c>
      <c r="D36" s="44">
        <f t="shared" si="5"/>
        <v>32.009276322</v>
      </c>
      <c r="E36" s="44">
        <f t="shared" si="5"/>
        <v>24.643795545</v>
      </c>
      <c r="F36" s="44">
        <f t="shared" si="5"/>
        <v>49.382651972</v>
      </c>
      <c r="G36" s="44">
        <f t="shared" si="5"/>
        <v>66.234338344</v>
      </c>
      <c r="H36" s="48" t="s">
        <v>42</v>
      </c>
      <c r="AA36">
        <v>5.0794938461</v>
      </c>
      <c r="AB36">
        <v>1.1081778249</v>
      </c>
      <c r="AC36">
        <v>5.6172805406</v>
      </c>
      <c r="AD36">
        <v>6.9056642924</v>
      </c>
      <c r="AE36">
        <v>2.7232165785</v>
      </c>
      <c r="AF36">
        <v>1.1252152884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1</v>
      </c>
    </row>
    <row r="37" spans="1:42" ht="12" customHeight="1">
      <c r="A37" s="47" t="s">
        <v>78</v>
      </c>
      <c r="B37" s="44">
        <f t="shared" si="5"/>
        <v>5.0574967496</v>
      </c>
      <c r="C37" s="44">
        <f t="shared" si="5"/>
        <v>0.4511311779</v>
      </c>
      <c r="D37" s="44">
        <f t="shared" si="5"/>
        <v>5.7019541622</v>
      </c>
      <c r="E37" s="44">
        <f t="shared" si="5"/>
        <v>6.6971599363</v>
      </c>
      <c r="F37" s="44">
        <f t="shared" si="5"/>
        <v>2.9708504034</v>
      </c>
      <c r="G37" s="44">
        <f t="shared" si="5"/>
        <v>1.4547044657</v>
      </c>
      <c r="H37" s="48" t="s">
        <v>44</v>
      </c>
      <c r="AA37">
        <v>53.788282998</v>
      </c>
      <c r="AB37">
        <v>55.352163749</v>
      </c>
      <c r="AC37">
        <v>53.57650578</v>
      </c>
      <c r="AD37">
        <v>53.355942301</v>
      </c>
      <c r="AE37">
        <v>57.232184806</v>
      </c>
      <c r="AF37">
        <v>48.942991124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2</v>
      </c>
    </row>
    <row r="38" spans="1:42" ht="12" customHeight="1">
      <c r="A38" s="47" t="s">
        <v>79</v>
      </c>
      <c r="B38" s="44">
        <f t="shared" si="5"/>
        <v>53.284694264</v>
      </c>
      <c r="C38" s="44">
        <f t="shared" si="5"/>
        <v>23.941632526</v>
      </c>
      <c r="D38" s="44">
        <f t="shared" si="5"/>
        <v>57.38995976</v>
      </c>
      <c r="E38" s="44">
        <f t="shared" si="5"/>
        <v>63.91964554</v>
      </c>
      <c r="F38" s="44">
        <f t="shared" si="5"/>
        <v>41.213779957</v>
      </c>
      <c r="G38" s="44">
        <f t="shared" si="5"/>
        <v>26.489219798</v>
      </c>
      <c r="H38" s="48" t="s">
        <v>80</v>
      </c>
      <c r="AA38">
        <v>80.189485821</v>
      </c>
      <c r="AB38">
        <v>90.925798237</v>
      </c>
      <c r="AC38">
        <v>78.735598511</v>
      </c>
      <c r="AD38">
        <v>77.101214125</v>
      </c>
      <c r="AE38">
        <v>85.111835752</v>
      </c>
      <c r="AF38">
        <v>84.998399626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3</v>
      </c>
    </row>
    <row r="39" spans="1:42" ht="12" customHeight="1">
      <c r="A39" s="49" t="s">
        <v>81</v>
      </c>
      <c r="B39" s="44">
        <f t="shared" si="5"/>
        <v>39.188141852</v>
      </c>
      <c r="C39" s="44">
        <f t="shared" si="5"/>
        <v>47.210795531</v>
      </c>
      <c r="D39" s="44">
        <f t="shared" si="5"/>
        <v>38.101732113</v>
      </c>
      <c r="E39" s="44">
        <f t="shared" si="5"/>
        <v>36.427738385</v>
      </c>
      <c r="F39" s="44">
        <f t="shared" si="5"/>
        <v>44.418561241</v>
      </c>
      <c r="G39" s="44">
        <f t="shared" si="5"/>
        <v>41.822519801</v>
      </c>
      <c r="H39" s="46" t="s">
        <v>82</v>
      </c>
      <c r="AA39">
        <v>39.841036881</v>
      </c>
      <c r="AB39">
        <v>24.763406507</v>
      </c>
      <c r="AC39">
        <v>41.882815716</v>
      </c>
      <c r="AD39">
        <v>46.670716779</v>
      </c>
      <c r="AE39">
        <v>33.211449049</v>
      </c>
      <c r="AF39">
        <v>20.680133517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4</v>
      </c>
    </row>
    <row r="40" spans="1:42" ht="12" customHeight="1">
      <c r="A40" s="50"/>
      <c r="B40" s="44"/>
      <c r="C40" s="44"/>
      <c r="D40" s="44"/>
      <c r="E40" s="44"/>
      <c r="F40" s="44"/>
      <c r="G40" s="44"/>
      <c r="H40" s="42"/>
      <c r="AA40">
        <v>73.832697526</v>
      </c>
      <c r="AB40">
        <v>51.669546537</v>
      </c>
      <c r="AC40">
        <v>76.833981646</v>
      </c>
      <c r="AD40">
        <v>82.444768644</v>
      </c>
      <c r="AE40">
        <v>66.771621991</v>
      </c>
      <c r="AF40">
        <v>47.069664531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5</v>
      </c>
    </row>
    <row r="41" spans="1:42" ht="12" customHeight="1">
      <c r="A41" s="40" t="s">
        <v>27</v>
      </c>
      <c r="B41" s="44"/>
      <c r="C41" s="44"/>
      <c r="D41" s="44"/>
      <c r="E41" s="44"/>
      <c r="F41" s="44"/>
      <c r="G41" s="44"/>
      <c r="H41" s="42" t="s">
        <v>28</v>
      </c>
      <c r="AA41">
        <v>20.090218238</v>
      </c>
      <c r="AB41">
        <v>6.3702368819</v>
      </c>
      <c r="AC41">
        <v>21.948147293</v>
      </c>
      <c r="AD41">
        <v>25.491722316</v>
      </c>
      <c r="AE41">
        <v>15.042997656</v>
      </c>
      <c r="AF41">
        <v>4.5434107779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6</v>
      </c>
    </row>
    <row r="42" spans="1:42" ht="12" customHeight="1">
      <c r="A42" s="49" t="s">
        <v>83</v>
      </c>
      <c r="B42" s="44"/>
      <c r="C42" s="44"/>
      <c r="D42" s="44"/>
      <c r="E42" s="44"/>
      <c r="F42" s="44"/>
      <c r="G42" s="44"/>
      <c r="H42" s="46" t="s">
        <v>84</v>
      </c>
      <c r="AA42">
        <v>93.989327867</v>
      </c>
      <c r="AB42">
        <v>91.783715775</v>
      </c>
      <c r="AC42">
        <v>94.288006901</v>
      </c>
      <c r="AD42">
        <v>95.384984387</v>
      </c>
      <c r="AE42">
        <v>93.244964586</v>
      </c>
      <c r="AF42">
        <v>88.850982325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7</v>
      </c>
    </row>
    <row r="43" spans="1:42" ht="12" customHeight="1">
      <c r="A43" s="47" t="s">
        <v>85</v>
      </c>
      <c r="B43" s="44">
        <f aca="true" t="shared" si="6" ref="B43:B54">+AA24</f>
        <v>99.473388388</v>
      </c>
      <c r="C43" s="44">
        <f aca="true" t="shared" si="7" ref="C43:C54">+AB24</f>
        <v>99.496869686</v>
      </c>
      <c r="D43" s="44">
        <f aca="true" t="shared" si="8" ref="D43:D54">+AC24</f>
        <v>99.470208604</v>
      </c>
      <c r="E43" s="44">
        <f aca="true" t="shared" si="9" ref="E43:E54">+AD24</f>
        <v>99.605354705</v>
      </c>
      <c r="F43" s="44">
        <f aca="true" t="shared" si="10" ref="F43:F54">+AE24</f>
        <v>99.389162549</v>
      </c>
      <c r="G43" s="44">
        <f aca="true" t="shared" si="11" ref="G43:G54">+AF24</f>
        <v>99.015261979</v>
      </c>
      <c r="H43" s="51" t="s">
        <v>86</v>
      </c>
      <c r="AA43">
        <v>19.515132671</v>
      </c>
      <c r="AB43">
        <v>13.162564797</v>
      </c>
      <c r="AC43">
        <v>20.375383142</v>
      </c>
      <c r="AD43">
        <v>21.636878198</v>
      </c>
      <c r="AE43">
        <v>18.807567182</v>
      </c>
      <c r="AF43">
        <v>10.854091623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8</v>
      </c>
    </row>
    <row r="44" spans="1:42" ht="12" customHeight="1">
      <c r="A44" s="47" t="s">
        <v>87</v>
      </c>
      <c r="B44" s="44">
        <f t="shared" si="6"/>
        <v>5.7188618728</v>
      </c>
      <c r="C44" s="44">
        <f t="shared" si="7"/>
        <v>2.6751203914</v>
      </c>
      <c r="D44" s="44">
        <f t="shared" si="8"/>
        <v>6.1310385068</v>
      </c>
      <c r="E44" s="44">
        <f t="shared" si="9"/>
        <v>6.8051512722</v>
      </c>
      <c r="F44" s="44">
        <f t="shared" si="10"/>
        <v>4.8778864035</v>
      </c>
      <c r="G44" s="44">
        <f t="shared" si="11"/>
        <v>2.2435718314</v>
      </c>
      <c r="H44" s="51" t="s">
        <v>88</v>
      </c>
      <c r="AA44">
        <v>3.8850752804</v>
      </c>
      <c r="AB44">
        <v>2.5505396667</v>
      </c>
      <c r="AC44">
        <v>4.0657950954</v>
      </c>
      <c r="AD44">
        <v>4.3000801644</v>
      </c>
      <c r="AE44">
        <v>3.6680047097</v>
      </c>
      <c r="AF44">
        <v>2.3486122472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9</v>
      </c>
    </row>
    <row r="45" spans="1:42" ht="12" customHeight="1">
      <c r="A45" s="47" t="s">
        <v>89</v>
      </c>
      <c r="B45" s="44">
        <f t="shared" si="6"/>
        <v>8.1863647466</v>
      </c>
      <c r="C45" s="44">
        <f t="shared" si="7"/>
        <v>3.5922378105</v>
      </c>
      <c r="D45" s="44">
        <f t="shared" si="8"/>
        <v>8.8084910961</v>
      </c>
      <c r="E45" s="44">
        <f t="shared" si="9"/>
        <v>10.184035891</v>
      </c>
      <c r="F45" s="44">
        <f t="shared" si="10"/>
        <v>5.7311820662</v>
      </c>
      <c r="G45" s="44">
        <f t="shared" si="11"/>
        <v>3.6155749407</v>
      </c>
      <c r="H45" s="51" t="s">
        <v>90</v>
      </c>
      <c r="AA45">
        <v>92.133769768</v>
      </c>
      <c r="AB45">
        <v>88.092582571</v>
      </c>
      <c r="AC45">
        <v>92.68101826</v>
      </c>
      <c r="AD45">
        <v>93.784075893</v>
      </c>
      <c r="AE45">
        <v>91.551180938</v>
      </c>
      <c r="AF45">
        <v>85.461745983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10</v>
      </c>
    </row>
    <row r="46" spans="1:42" ht="12" customHeight="1">
      <c r="A46" s="47" t="s">
        <v>91</v>
      </c>
      <c r="B46" s="44">
        <f t="shared" si="6"/>
        <v>47.15165959</v>
      </c>
      <c r="C46" s="44">
        <f t="shared" si="7"/>
        <v>35.148246942</v>
      </c>
      <c r="D46" s="44">
        <f t="shared" si="8"/>
        <v>48.777134767</v>
      </c>
      <c r="E46" s="44">
        <f t="shared" si="9"/>
        <v>51.353837383</v>
      </c>
      <c r="F46" s="44">
        <f t="shared" si="10"/>
        <v>44.229158517</v>
      </c>
      <c r="G46" s="44">
        <f t="shared" si="11"/>
        <v>33.045435378</v>
      </c>
      <c r="H46" s="51" t="s">
        <v>92</v>
      </c>
      <c r="AA46">
        <v>39.661720925</v>
      </c>
      <c r="AB46">
        <v>22.956367902</v>
      </c>
      <c r="AC46">
        <v>41.923922305</v>
      </c>
      <c r="AD46">
        <v>45.674651199</v>
      </c>
      <c r="AE46">
        <v>35.409424041</v>
      </c>
      <c r="AF46">
        <v>19.618171103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11</v>
      </c>
    </row>
    <row r="47" spans="1:42" ht="12" customHeight="1">
      <c r="A47" s="47" t="s">
        <v>93</v>
      </c>
      <c r="B47" s="44">
        <f t="shared" si="6"/>
        <v>11.436593397</v>
      </c>
      <c r="C47" s="44">
        <f t="shared" si="7"/>
        <v>3.8166754116</v>
      </c>
      <c r="D47" s="44">
        <f t="shared" si="8"/>
        <v>12.468465573</v>
      </c>
      <c r="E47" s="44">
        <f t="shared" si="9"/>
        <v>14.370313604</v>
      </c>
      <c r="F47" s="44">
        <f t="shared" si="10"/>
        <v>8.3917551527</v>
      </c>
      <c r="G47" s="44">
        <f t="shared" si="11"/>
        <v>3.6007143256</v>
      </c>
      <c r="H47" s="51" t="s">
        <v>94</v>
      </c>
      <c r="AA47">
        <v>92.410951018</v>
      </c>
      <c r="AB47">
        <v>84.956225053</v>
      </c>
      <c r="AC47">
        <v>93.420453262</v>
      </c>
      <c r="AD47">
        <v>94.982477738</v>
      </c>
      <c r="AE47">
        <v>90.366724386</v>
      </c>
      <c r="AF47">
        <v>84.291059752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12</v>
      </c>
    </row>
    <row r="48" spans="1:42" ht="12" customHeight="1">
      <c r="A48" s="47" t="s">
        <v>95</v>
      </c>
      <c r="B48" s="44">
        <f t="shared" si="6"/>
        <v>15.513549527</v>
      </c>
      <c r="C48" s="44">
        <f t="shared" si="7"/>
        <v>8.0912914365</v>
      </c>
      <c r="D48" s="44">
        <f t="shared" si="8"/>
        <v>16.518655044</v>
      </c>
      <c r="E48" s="44">
        <f t="shared" si="9"/>
        <v>18.240506079</v>
      </c>
      <c r="F48" s="44">
        <f t="shared" si="10"/>
        <v>13.350545499</v>
      </c>
      <c r="G48" s="44">
        <f t="shared" si="11"/>
        <v>6.8932931631</v>
      </c>
      <c r="H48" s="51" t="s">
        <v>96</v>
      </c>
      <c r="AA48">
        <v>48.957269365</v>
      </c>
      <c r="AB48">
        <v>45.985945866</v>
      </c>
      <c r="AC48">
        <v>49.359639319</v>
      </c>
      <c r="AD48">
        <v>48.477464387</v>
      </c>
      <c r="AE48">
        <v>52.35062095</v>
      </c>
      <c r="AF48">
        <v>44.438700598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13</v>
      </c>
    </row>
    <row r="49" spans="1:42" ht="12" customHeight="1">
      <c r="A49" s="47" t="s">
        <v>97</v>
      </c>
      <c r="B49" s="44">
        <f t="shared" si="6"/>
        <v>57.068113688</v>
      </c>
      <c r="C49" s="44">
        <f t="shared" si="7"/>
        <v>44.926528964</v>
      </c>
      <c r="D49" s="44">
        <f t="shared" si="8"/>
        <v>58.712299817</v>
      </c>
      <c r="E49" s="44">
        <f t="shared" si="9"/>
        <v>62.408691983</v>
      </c>
      <c r="F49" s="44">
        <f t="shared" si="10"/>
        <v>53.275943948</v>
      </c>
      <c r="G49" s="44">
        <f t="shared" si="11"/>
        <v>39.296546749</v>
      </c>
      <c r="H49" s="51" t="s">
        <v>98</v>
      </c>
      <c r="AA49">
        <v>37.828769808</v>
      </c>
      <c r="AB49">
        <v>19.417011656</v>
      </c>
      <c r="AC49">
        <v>40.322048738</v>
      </c>
      <c r="AD49">
        <v>46.074537397</v>
      </c>
      <c r="AE49">
        <v>29.148371872</v>
      </c>
      <c r="AF49">
        <v>16.04959127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14</v>
      </c>
    </row>
    <row r="50" spans="1:42" ht="12" customHeight="1">
      <c r="A50" s="47" t="s">
        <v>99</v>
      </c>
      <c r="B50" s="44">
        <f t="shared" si="6"/>
        <v>65.972856223</v>
      </c>
      <c r="C50" s="44">
        <f t="shared" si="7"/>
        <v>45.257553822</v>
      </c>
      <c r="D50" s="44">
        <f t="shared" si="8"/>
        <v>68.77807594</v>
      </c>
      <c r="E50" s="44">
        <f t="shared" si="9"/>
        <v>74.568280669</v>
      </c>
      <c r="F50" s="44">
        <f t="shared" si="10"/>
        <v>58.643121675</v>
      </c>
      <c r="G50" s="44">
        <f t="shared" si="11"/>
        <v>39.827083407</v>
      </c>
      <c r="H50" s="51" t="s">
        <v>100</v>
      </c>
      <c r="AA50">
        <v>52.229728213</v>
      </c>
      <c r="AB50">
        <v>45.528966735</v>
      </c>
      <c r="AC50">
        <v>53.13713028</v>
      </c>
      <c r="AD50">
        <v>55.825022314</v>
      </c>
      <c r="AE50">
        <v>50.059441573</v>
      </c>
      <c r="AF50">
        <v>39.499387793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15</v>
      </c>
    </row>
    <row r="51" spans="1:8" ht="12" customHeight="1">
      <c r="A51" s="47" t="s">
        <v>101</v>
      </c>
      <c r="B51" s="44">
        <f t="shared" si="6"/>
        <v>28.389421309</v>
      </c>
      <c r="C51" s="44">
        <f t="shared" si="7"/>
        <v>14.205499133</v>
      </c>
      <c r="D51" s="44">
        <f t="shared" si="8"/>
        <v>30.310176187</v>
      </c>
      <c r="E51" s="44">
        <f t="shared" si="9"/>
        <v>34.917966508</v>
      </c>
      <c r="F51" s="44">
        <f t="shared" si="10"/>
        <v>21.41475381</v>
      </c>
      <c r="G51" s="44">
        <f t="shared" si="11"/>
        <v>11.350207541</v>
      </c>
      <c r="H51" s="51" t="s">
        <v>102</v>
      </c>
    </row>
    <row r="52" spans="1:8" ht="12" customHeight="1">
      <c r="A52" s="47" t="s">
        <v>103</v>
      </c>
      <c r="B52" s="44">
        <f t="shared" si="6"/>
        <v>97.538181635</v>
      </c>
      <c r="C52" s="44">
        <f t="shared" si="7"/>
        <v>97.734334008</v>
      </c>
      <c r="D52" s="44">
        <f t="shared" si="8"/>
        <v>97.511619122</v>
      </c>
      <c r="E52" s="44">
        <f t="shared" si="9"/>
        <v>98.488347281</v>
      </c>
      <c r="F52" s="44">
        <f t="shared" si="10"/>
        <v>96.640140403</v>
      </c>
      <c r="G52" s="44">
        <f t="shared" si="11"/>
        <v>94.823806451</v>
      </c>
      <c r="H52" s="51" t="s">
        <v>104</v>
      </c>
    </row>
    <row r="53" spans="1:8" ht="12" customHeight="1">
      <c r="A53" s="47" t="s">
        <v>105</v>
      </c>
      <c r="B53" s="44">
        <f t="shared" si="6"/>
        <v>6.4885640619</v>
      </c>
      <c r="C53" s="44">
        <f t="shared" si="7"/>
        <v>0.8238535689</v>
      </c>
      <c r="D53" s="44">
        <f t="shared" si="8"/>
        <v>7.2556664317</v>
      </c>
      <c r="E53" s="44">
        <f t="shared" si="9"/>
        <v>8.994538231</v>
      </c>
      <c r="F53" s="44">
        <f t="shared" si="10"/>
        <v>3.3372876509</v>
      </c>
      <c r="G53" s="44">
        <f t="shared" si="11"/>
        <v>0.8977335657</v>
      </c>
      <c r="H53" s="51" t="s">
        <v>106</v>
      </c>
    </row>
    <row r="54" spans="1:8" ht="12" customHeight="1">
      <c r="A54" s="47" t="s">
        <v>107</v>
      </c>
      <c r="B54" s="44">
        <f t="shared" si="6"/>
        <v>8.3542625382</v>
      </c>
      <c r="C54" s="44">
        <f t="shared" si="7"/>
        <v>3.1128698619</v>
      </c>
      <c r="D54" s="44">
        <f t="shared" si="8"/>
        <v>9.0640401602</v>
      </c>
      <c r="E54" s="44">
        <f t="shared" si="9"/>
        <v>10.957336381</v>
      </c>
      <c r="F54" s="44">
        <f t="shared" si="10"/>
        <v>5.1515395526</v>
      </c>
      <c r="G54" s="44">
        <f t="shared" si="11"/>
        <v>2.4052604037</v>
      </c>
      <c r="H54" s="51" t="s">
        <v>108</v>
      </c>
    </row>
    <row r="55" spans="1:8" ht="6" customHeight="1" thickBot="1">
      <c r="A55" s="52"/>
      <c r="B55" s="53"/>
      <c r="C55" s="54"/>
      <c r="D55" s="54"/>
      <c r="E55" s="54"/>
      <c r="F55" s="54"/>
      <c r="G55" s="54"/>
      <c r="H55" s="55"/>
    </row>
    <row r="56" ht="15" thickTop="1"/>
    <row r="57" ht="15" customHeight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(W1),Regular"&amp;11－&amp;P+100－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6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56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109</v>
      </c>
      <c r="G1" s="4"/>
      <c r="H1" s="5" t="s">
        <v>110</v>
      </c>
      <c r="AA1">
        <v>5.0794938461</v>
      </c>
      <c r="AB1">
        <v>1.1081778249</v>
      </c>
      <c r="AC1">
        <v>5.6172805406</v>
      </c>
      <c r="AD1">
        <v>6.9056642924</v>
      </c>
      <c r="AE1">
        <v>2.7232165785</v>
      </c>
      <c r="AF1">
        <v>1.1252152884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53.788282998</v>
      </c>
      <c r="AB2">
        <v>55.352163749</v>
      </c>
      <c r="AC2">
        <v>53.57650578</v>
      </c>
      <c r="AD2">
        <v>53.355942301</v>
      </c>
      <c r="AE2">
        <v>57.232184806</v>
      </c>
      <c r="AF2">
        <v>48.942991124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8" customHeight="1">
      <c r="A3" s="7" t="s">
        <v>111</v>
      </c>
      <c r="B3" s="8"/>
      <c r="C3" s="9"/>
      <c r="D3" s="10"/>
      <c r="E3" s="11" t="s">
        <v>112</v>
      </c>
      <c r="F3" s="10"/>
      <c r="G3" s="10"/>
      <c r="H3" s="6"/>
      <c r="AA3">
        <v>80.189485821</v>
      </c>
      <c r="AB3">
        <v>90.925798237</v>
      </c>
      <c r="AC3">
        <v>78.735598511</v>
      </c>
      <c r="AD3">
        <v>77.101214125</v>
      </c>
      <c r="AE3">
        <v>85.111835752</v>
      </c>
      <c r="AF3">
        <v>84.998399626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4.25" customHeight="1">
      <c r="A4" s="12"/>
      <c r="B4" s="6"/>
      <c r="C4" s="4"/>
      <c r="D4" s="4"/>
      <c r="E4"/>
      <c r="F4" s="13" t="s">
        <v>113</v>
      </c>
      <c r="G4" s="4"/>
      <c r="H4" s="4"/>
      <c r="AA4">
        <v>39.841036881</v>
      </c>
      <c r="AB4">
        <v>24.763406507</v>
      </c>
      <c r="AC4">
        <v>41.882815716</v>
      </c>
      <c r="AD4">
        <v>46.670716779</v>
      </c>
      <c r="AE4">
        <v>33.211449049</v>
      </c>
      <c r="AF4">
        <v>20.680133517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9" customFormat="1" ht="16.5" customHeight="1" thickBot="1">
      <c r="A5" s="14" t="s">
        <v>114</v>
      </c>
      <c r="B5" s="15"/>
      <c r="C5" s="16"/>
      <c r="D5" s="17"/>
      <c r="E5" s="18" t="s">
        <v>115</v>
      </c>
      <c r="F5" s="17"/>
      <c r="G5" s="17"/>
      <c r="H5" s="15"/>
      <c r="AA5">
        <v>73.832697526</v>
      </c>
      <c r="AB5">
        <v>51.669546537</v>
      </c>
      <c r="AC5">
        <v>76.833981646</v>
      </c>
      <c r="AD5">
        <v>82.444768644</v>
      </c>
      <c r="AE5">
        <v>66.771621991</v>
      </c>
      <c r="AF5">
        <v>47.069664531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3</v>
      </c>
      <c r="F6" s="23"/>
      <c r="G6" s="57"/>
      <c r="H6" s="26"/>
      <c r="AA6">
        <v>20.090218238</v>
      </c>
      <c r="AB6">
        <v>6.3702368819</v>
      </c>
      <c r="AC6">
        <v>21.948147293</v>
      </c>
      <c r="AD6">
        <v>25.491722316</v>
      </c>
      <c r="AE6">
        <v>15.042997656</v>
      </c>
      <c r="AF6">
        <v>4.5434107779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27" customFormat="1" ht="12.75" customHeight="1">
      <c r="A7" s="20"/>
      <c r="B7" s="28" t="s">
        <v>4</v>
      </c>
      <c r="C7" s="28" t="s">
        <v>5</v>
      </c>
      <c r="D7" s="28" t="s">
        <v>6</v>
      </c>
      <c r="E7" s="29" t="s">
        <v>116</v>
      </c>
      <c r="F7" s="29"/>
      <c r="G7" s="30"/>
      <c r="H7" s="26"/>
      <c r="AA7">
        <v>93.989327867</v>
      </c>
      <c r="AB7">
        <v>91.783715775</v>
      </c>
      <c r="AC7">
        <v>94.288006901</v>
      </c>
      <c r="AD7">
        <v>95.384984387</v>
      </c>
      <c r="AE7">
        <v>93.244964586</v>
      </c>
      <c r="AF7">
        <v>88.850982325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27" customFormat="1" ht="12.75" customHeight="1">
      <c r="A8" s="20"/>
      <c r="B8" s="31" t="s">
        <v>7</v>
      </c>
      <c r="C8" s="31" t="s">
        <v>8</v>
      </c>
      <c r="D8" s="31" t="s">
        <v>9</v>
      </c>
      <c r="E8" s="32" t="s">
        <v>10</v>
      </c>
      <c r="F8" s="32" t="s">
        <v>11</v>
      </c>
      <c r="G8" s="33" t="s">
        <v>12</v>
      </c>
      <c r="H8" s="26"/>
      <c r="AA8">
        <v>19.515132671</v>
      </c>
      <c r="AB8">
        <v>13.162564797</v>
      </c>
      <c r="AC8">
        <v>20.375383142</v>
      </c>
      <c r="AD8">
        <v>21.636878198</v>
      </c>
      <c r="AE8">
        <v>18.807567182</v>
      </c>
      <c r="AF8">
        <v>10.854091623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s="27" customFormat="1" ht="12.75" customHeight="1">
      <c r="A9" s="34"/>
      <c r="B9" s="58"/>
      <c r="C9" s="59"/>
      <c r="D9" s="59"/>
      <c r="E9" s="36" t="s">
        <v>13</v>
      </c>
      <c r="F9" s="36" t="s">
        <v>14</v>
      </c>
      <c r="G9" s="36" t="s">
        <v>15</v>
      </c>
      <c r="H9" s="37"/>
      <c r="AA9">
        <v>3.8850752804</v>
      </c>
      <c r="AB9">
        <v>2.5505396667</v>
      </c>
      <c r="AC9">
        <v>4.0657950954</v>
      </c>
      <c r="AD9">
        <v>4.3000801644</v>
      </c>
      <c r="AE9">
        <v>3.6680047097</v>
      </c>
      <c r="AF9">
        <v>2.3486122472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0"/>
      <c r="F10" s="60"/>
      <c r="G10" s="60"/>
      <c r="H10" s="39"/>
      <c r="AA10">
        <v>92.133769768</v>
      </c>
      <c r="AB10">
        <v>88.092582571</v>
      </c>
      <c r="AC10">
        <v>92.68101826</v>
      </c>
      <c r="AD10">
        <v>93.784075893</v>
      </c>
      <c r="AE10">
        <v>91.551180938</v>
      </c>
      <c r="AF10">
        <v>85.461745983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ht="12" customHeight="1">
      <c r="A11" s="47" t="s">
        <v>117</v>
      </c>
      <c r="B11" s="61">
        <f aca="true" t="shared" si="0" ref="B11:B26">+AA1</f>
        <v>5.0794938461</v>
      </c>
      <c r="C11" s="61">
        <f aca="true" t="shared" si="1" ref="C11:C26">+AB1</f>
        <v>1.1081778249</v>
      </c>
      <c r="D11" s="61">
        <f aca="true" t="shared" si="2" ref="D11:D26">+AC1</f>
        <v>5.6172805406</v>
      </c>
      <c r="E11" s="61">
        <f aca="true" t="shared" si="3" ref="E11:E26">+AD1</f>
        <v>6.9056642924</v>
      </c>
      <c r="F11" s="61">
        <f aca="true" t="shared" si="4" ref="F11:F26">+AE1</f>
        <v>2.7232165785</v>
      </c>
      <c r="G11" s="62">
        <f aca="true" t="shared" si="5" ref="G11:G26">+AF1</f>
        <v>1.1252152884</v>
      </c>
      <c r="H11" s="63" t="s">
        <v>118</v>
      </c>
      <c r="AA11">
        <v>39.661720925</v>
      </c>
      <c r="AB11">
        <v>22.956367902</v>
      </c>
      <c r="AC11">
        <v>41.923922305</v>
      </c>
      <c r="AD11">
        <v>45.674651199</v>
      </c>
      <c r="AE11">
        <v>35.409424041</v>
      </c>
      <c r="AF11">
        <v>19.618171103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ht="12" customHeight="1">
      <c r="A12" s="47" t="s">
        <v>119</v>
      </c>
      <c r="B12" s="61">
        <f t="shared" si="0"/>
        <v>53.788282998</v>
      </c>
      <c r="C12" s="61">
        <f t="shared" si="1"/>
        <v>55.352163749</v>
      </c>
      <c r="D12" s="61">
        <f t="shared" si="2"/>
        <v>53.57650578</v>
      </c>
      <c r="E12" s="61">
        <f t="shared" si="3"/>
        <v>53.355942301</v>
      </c>
      <c r="F12" s="61">
        <f t="shared" si="4"/>
        <v>57.232184806</v>
      </c>
      <c r="G12" s="62">
        <f t="shared" si="5"/>
        <v>48.942991124</v>
      </c>
      <c r="H12" s="63" t="s">
        <v>120</v>
      </c>
      <c r="AA12">
        <v>92.410951018</v>
      </c>
      <c r="AB12">
        <v>84.956225053</v>
      </c>
      <c r="AC12">
        <v>93.420453262</v>
      </c>
      <c r="AD12">
        <v>94.982477738</v>
      </c>
      <c r="AE12">
        <v>90.366724386</v>
      </c>
      <c r="AF12">
        <v>84.291059752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ht="12" customHeight="1">
      <c r="A13" s="47" t="s">
        <v>121</v>
      </c>
      <c r="B13" s="61">
        <f t="shared" si="0"/>
        <v>80.189485821</v>
      </c>
      <c r="C13" s="61">
        <f t="shared" si="1"/>
        <v>90.925798237</v>
      </c>
      <c r="D13" s="61">
        <f t="shared" si="2"/>
        <v>78.735598511</v>
      </c>
      <c r="E13" s="61">
        <f t="shared" si="3"/>
        <v>77.101214125</v>
      </c>
      <c r="F13" s="61">
        <f t="shared" si="4"/>
        <v>85.111835752</v>
      </c>
      <c r="G13" s="62">
        <f t="shared" si="5"/>
        <v>84.998399626</v>
      </c>
      <c r="H13" s="63" t="s">
        <v>122</v>
      </c>
      <c r="AA13">
        <v>48.957269365</v>
      </c>
      <c r="AB13">
        <v>45.985945866</v>
      </c>
      <c r="AC13">
        <v>49.359639319</v>
      </c>
      <c r="AD13">
        <v>48.477464387</v>
      </c>
      <c r="AE13">
        <v>52.35062095</v>
      </c>
      <c r="AF13">
        <v>44.438700598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ht="12" customHeight="1">
      <c r="A14" s="47" t="s">
        <v>123</v>
      </c>
      <c r="B14" s="61">
        <f t="shared" si="0"/>
        <v>39.841036881</v>
      </c>
      <c r="C14" s="61">
        <f t="shared" si="1"/>
        <v>24.763406507</v>
      </c>
      <c r="D14" s="61">
        <f t="shared" si="2"/>
        <v>41.882815716</v>
      </c>
      <c r="E14" s="61">
        <f t="shared" si="3"/>
        <v>46.670716779</v>
      </c>
      <c r="F14" s="61">
        <f t="shared" si="4"/>
        <v>33.211449049</v>
      </c>
      <c r="G14" s="62">
        <f t="shared" si="5"/>
        <v>20.680133517</v>
      </c>
      <c r="H14" s="63" t="s">
        <v>124</v>
      </c>
      <c r="AA14">
        <v>37.828769808</v>
      </c>
      <c r="AB14">
        <v>19.417011656</v>
      </c>
      <c r="AC14">
        <v>40.322048738</v>
      </c>
      <c r="AD14">
        <v>46.074537397</v>
      </c>
      <c r="AE14">
        <v>29.148371872</v>
      </c>
      <c r="AF14">
        <v>16.04959127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ht="12" customHeight="1">
      <c r="A15" s="47" t="s">
        <v>125</v>
      </c>
      <c r="B15" s="61">
        <f t="shared" si="0"/>
        <v>73.832697526</v>
      </c>
      <c r="C15" s="61">
        <f t="shared" si="1"/>
        <v>51.669546537</v>
      </c>
      <c r="D15" s="61">
        <f t="shared" si="2"/>
        <v>76.833981646</v>
      </c>
      <c r="E15" s="61">
        <f t="shared" si="3"/>
        <v>82.444768644</v>
      </c>
      <c r="F15" s="61">
        <f t="shared" si="4"/>
        <v>66.771621991</v>
      </c>
      <c r="G15" s="62">
        <f t="shared" si="5"/>
        <v>47.069664531</v>
      </c>
      <c r="H15" s="63" t="s">
        <v>126</v>
      </c>
      <c r="AA15">
        <v>52.229728213</v>
      </c>
      <c r="AB15">
        <v>45.528966735</v>
      </c>
      <c r="AC15">
        <v>53.13713028</v>
      </c>
      <c r="AD15">
        <v>55.825022314</v>
      </c>
      <c r="AE15">
        <v>50.059441573</v>
      </c>
      <c r="AF15">
        <v>39.499387793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ht="12" customHeight="1">
      <c r="A16" s="47" t="s">
        <v>127</v>
      </c>
      <c r="B16" s="61">
        <f t="shared" si="0"/>
        <v>20.090218238</v>
      </c>
      <c r="C16" s="61">
        <f t="shared" si="1"/>
        <v>6.3702368819</v>
      </c>
      <c r="D16" s="61">
        <f t="shared" si="2"/>
        <v>21.948147293</v>
      </c>
      <c r="E16" s="61">
        <f t="shared" si="3"/>
        <v>25.491722316</v>
      </c>
      <c r="F16" s="61">
        <f t="shared" si="4"/>
        <v>15.042997656</v>
      </c>
      <c r="G16" s="62">
        <f t="shared" si="5"/>
        <v>4.5434107779</v>
      </c>
      <c r="H16" s="63" t="s">
        <v>128</v>
      </c>
      <c r="AA16">
        <v>13.204819743</v>
      </c>
      <c r="AB16">
        <v>5.9837207194</v>
      </c>
      <c r="AC16">
        <v>14.182684751</v>
      </c>
      <c r="AD16">
        <v>15.562084104</v>
      </c>
      <c r="AE16">
        <v>11.598556664</v>
      </c>
      <c r="AF16">
        <v>5.2253478908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ht="12" customHeight="1">
      <c r="A17" s="47" t="s">
        <v>129</v>
      </c>
      <c r="B17" s="61">
        <f t="shared" si="0"/>
        <v>93.989327867</v>
      </c>
      <c r="C17" s="61">
        <f t="shared" si="1"/>
        <v>91.783715775</v>
      </c>
      <c r="D17" s="61">
        <f t="shared" si="2"/>
        <v>94.288006901</v>
      </c>
      <c r="E17" s="61">
        <f t="shared" si="3"/>
        <v>95.384984387</v>
      </c>
      <c r="F17" s="61">
        <f t="shared" si="4"/>
        <v>93.244964586</v>
      </c>
      <c r="G17" s="62">
        <f t="shared" si="5"/>
        <v>88.850982325</v>
      </c>
      <c r="H17" s="63" t="s">
        <v>130</v>
      </c>
      <c r="AA17">
        <v>136.54298955</v>
      </c>
      <c r="AB17">
        <v>131.29572195</v>
      </c>
      <c r="AC17">
        <v>137.25356274</v>
      </c>
      <c r="AD17">
        <v>140.44931112</v>
      </c>
      <c r="AE17">
        <v>133.39120036</v>
      </c>
      <c r="AF17">
        <v>124.30142408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ht="12" customHeight="1">
      <c r="A18" s="47" t="s">
        <v>131</v>
      </c>
      <c r="B18" s="61">
        <f t="shared" si="0"/>
        <v>19.515132671</v>
      </c>
      <c r="C18" s="61">
        <f t="shared" si="1"/>
        <v>13.162564797</v>
      </c>
      <c r="D18" s="61">
        <f t="shared" si="2"/>
        <v>20.375383142</v>
      </c>
      <c r="E18" s="61">
        <f t="shared" si="3"/>
        <v>21.636878198</v>
      </c>
      <c r="F18" s="61">
        <f t="shared" si="4"/>
        <v>18.807567182</v>
      </c>
      <c r="G18" s="62">
        <f t="shared" si="5"/>
        <v>10.854091623</v>
      </c>
      <c r="H18" s="63" t="s">
        <v>132</v>
      </c>
      <c r="AA18">
        <v>5.8528000467</v>
      </c>
      <c r="AB18">
        <v>2.6751203914</v>
      </c>
      <c r="AC18">
        <v>6.2831142873</v>
      </c>
      <c r="AD18">
        <v>6.8799678273</v>
      </c>
      <c r="AE18">
        <v>5.1074101291</v>
      </c>
      <c r="AF18">
        <v>2.4668620986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ht="12" customHeight="1">
      <c r="A19" s="47" t="s">
        <v>133</v>
      </c>
      <c r="B19" s="61">
        <f t="shared" si="0"/>
        <v>3.8850752804</v>
      </c>
      <c r="C19" s="61">
        <f t="shared" si="1"/>
        <v>2.5505396667</v>
      </c>
      <c r="D19" s="61">
        <f t="shared" si="2"/>
        <v>4.0657950954</v>
      </c>
      <c r="E19" s="61">
        <f t="shared" si="3"/>
        <v>4.3000801644</v>
      </c>
      <c r="F19" s="61">
        <f t="shared" si="4"/>
        <v>3.6680047097</v>
      </c>
      <c r="G19" s="62">
        <f t="shared" si="5"/>
        <v>2.3486122472</v>
      </c>
      <c r="H19" s="63" t="s">
        <v>134</v>
      </c>
      <c r="AA19">
        <v>8.6379146272</v>
      </c>
      <c r="AB19">
        <v>3.6348177715</v>
      </c>
      <c r="AC19">
        <v>9.3154227645</v>
      </c>
      <c r="AD19">
        <v>10.857973151</v>
      </c>
      <c r="AE19">
        <v>5.8517137243</v>
      </c>
      <c r="AF19">
        <v>3.6738742767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ht="12" customHeight="1">
      <c r="A20" s="47" t="s">
        <v>135</v>
      </c>
      <c r="B20" s="61">
        <f t="shared" si="0"/>
        <v>92.133769768</v>
      </c>
      <c r="C20" s="61">
        <f t="shared" si="1"/>
        <v>88.092582571</v>
      </c>
      <c r="D20" s="61">
        <f t="shared" si="2"/>
        <v>92.68101826</v>
      </c>
      <c r="E20" s="61">
        <f t="shared" si="3"/>
        <v>93.784075893</v>
      </c>
      <c r="F20" s="61">
        <f t="shared" si="4"/>
        <v>91.551180938</v>
      </c>
      <c r="G20" s="62">
        <f t="shared" si="5"/>
        <v>85.461745983</v>
      </c>
      <c r="H20" s="63" t="s">
        <v>136</v>
      </c>
      <c r="AA20">
        <v>50.890199038</v>
      </c>
      <c r="AB20">
        <v>36.590608784</v>
      </c>
      <c r="AC20">
        <v>52.826617428</v>
      </c>
      <c r="AD20">
        <v>55.953076811</v>
      </c>
      <c r="AE20">
        <v>46.916298023</v>
      </c>
      <c r="AF20">
        <v>34.801782258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ht="12" customHeight="1">
      <c r="A21" s="47" t="s">
        <v>137</v>
      </c>
      <c r="B21" s="61">
        <f t="shared" si="0"/>
        <v>39.661720925</v>
      </c>
      <c r="C21" s="61">
        <f t="shared" si="1"/>
        <v>22.956367902</v>
      </c>
      <c r="D21" s="61">
        <f t="shared" si="2"/>
        <v>41.923922305</v>
      </c>
      <c r="E21" s="61">
        <f t="shared" si="3"/>
        <v>45.674651199</v>
      </c>
      <c r="F21" s="61">
        <f t="shared" si="4"/>
        <v>35.409424041</v>
      </c>
      <c r="G21" s="62">
        <f t="shared" si="5"/>
        <v>19.618171103</v>
      </c>
      <c r="H21" s="63" t="s">
        <v>138</v>
      </c>
      <c r="AA21">
        <v>11.797584297</v>
      </c>
      <c r="AB21">
        <v>3.9809516484</v>
      </c>
      <c r="AC21">
        <v>12.856095131</v>
      </c>
      <c r="AD21">
        <v>14.828063642</v>
      </c>
      <c r="AE21">
        <v>8.5906545801</v>
      </c>
      <c r="AF21">
        <v>3.8267988965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ht="12" customHeight="1">
      <c r="A22" s="47" t="s">
        <v>139</v>
      </c>
      <c r="B22" s="61">
        <f t="shared" si="0"/>
        <v>92.410951018</v>
      </c>
      <c r="C22" s="61">
        <f t="shared" si="1"/>
        <v>84.956225053</v>
      </c>
      <c r="D22" s="61">
        <f t="shared" si="2"/>
        <v>93.420453262</v>
      </c>
      <c r="E22" s="61">
        <f t="shared" si="3"/>
        <v>94.982477738</v>
      </c>
      <c r="F22" s="61">
        <f t="shared" si="4"/>
        <v>90.366724386</v>
      </c>
      <c r="G22" s="62">
        <f t="shared" si="5"/>
        <v>84.291059752</v>
      </c>
      <c r="H22" s="63" t="s">
        <v>140</v>
      </c>
      <c r="AA22">
        <v>16.22548924</v>
      </c>
      <c r="AB22">
        <v>8.1551613781</v>
      </c>
      <c r="AC22">
        <v>17.318354911</v>
      </c>
      <c r="AD22">
        <v>19.210688018</v>
      </c>
      <c r="AE22">
        <v>13.742637963</v>
      </c>
      <c r="AF22">
        <v>7.0192908565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ht="12" customHeight="1">
      <c r="A23" s="47" t="s">
        <v>141</v>
      </c>
      <c r="B23" s="61">
        <f t="shared" si="0"/>
        <v>48.957269365</v>
      </c>
      <c r="C23" s="61">
        <f t="shared" si="1"/>
        <v>45.985945866</v>
      </c>
      <c r="D23" s="61">
        <f t="shared" si="2"/>
        <v>49.359639319</v>
      </c>
      <c r="E23" s="61">
        <f t="shared" si="3"/>
        <v>48.477464387</v>
      </c>
      <c r="F23" s="61">
        <f t="shared" si="4"/>
        <v>52.35062095</v>
      </c>
      <c r="G23" s="62">
        <f t="shared" si="5"/>
        <v>44.438700598</v>
      </c>
      <c r="H23" s="63" t="s">
        <v>142</v>
      </c>
      <c r="AA23">
        <v>60.007873127</v>
      </c>
      <c r="AB23">
        <v>46.540309488</v>
      </c>
      <c r="AC23">
        <v>61.831620342</v>
      </c>
      <c r="AD23">
        <v>66.123021091</v>
      </c>
      <c r="AE23">
        <v>55.161906163</v>
      </c>
      <c r="AF23">
        <v>40.668041803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ht="12" customHeight="1">
      <c r="A24" s="47" t="s">
        <v>143</v>
      </c>
      <c r="B24" s="61">
        <f t="shared" si="0"/>
        <v>37.828769808</v>
      </c>
      <c r="C24" s="61">
        <f t="shared" si="1"/>
        <v>19.417011656</v>
      </c>
      <c r="D24" s="61">
        <f t="shared" si="2"/>
        <v>40.322048738</v>
      </c>
      <c r="E24" s="61">
        <f t="shared" si="3"/>
        <v>46.074537397</v>
      </c>
      <c r="F24" s="61">
        <f t="shared" si="4"/>
        <v>29.148371872</v>
      </c>
      <c r="G24" s="62">
        <f t="shared" si="5"/>
        <v>16.04959127</v>
      </c>
      <c r="H24" s="63" t="s">
        <v>144</v>
      </c>
      <c r="AA24">
        <v>66.118491053</v>
      </c>
      <c r="AB24">
        <v>45.257553822</v>
      </c>
      <c r="AC24">
        <v>68.943432311</v>
      </c>
      <c r="AD24">
        <v>74.792436201</v>
      </c>
      <c r="AE24">
        <v>58.675267677</v>
      </c>
      <c r="AF24">
        <v>39.827083407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ht="12" customHeight="1">
      <c r="A25" s="47" t="s">
        <v>145</v>
      </c>
      <c r="B25" s="61">
        <f t="shared" si="0"/>
        <v>52.229728213</v>
      </c>
      <c r="C25" s="61">
        <f t="shared" si="1"/>
        <v>45.528966735</v>
      </c>
      <c r="D25" s="61">
        <f t="shared" si="2"/>
        <v>53.13713028</v>
      </c>
      <c r="E25" s="61">
        <f t="shared" si="3"/>
        <v>55.825022314</v>
      </c>
      <c r="F25" s="61">
        <f t="shared" si="4"/>
        <v>50.059441573</v>
      </c>
      <c r="G25" s="62">
        <f t="shared" si="5"/>
        <v>39.499387793</v>
      </c>
      <c r="H25" s="63" t="s">
        <v>146</v>
      </c>
      <c r="AA25">
        <v>30.377688941</v>
      </c>
      <c r="AB25">
        <v>15.361751108</v>
      </c>
      <c r="AC25">
        <v>32.411113511</v>
      </c>
      <c r="AD25">
        <v>37.419909118</v>
      </c>
      <c r="AE25">
        <v>22.8362158</v>
      </c>
      <c r="AF25">
        <v>12.033922847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ht="12" customHeight="1">
      <c r="A26" s="47" t="s">
        <v>147</v>
      </c>
      <c r="B26" s="61">
        <f t="shared" si="0"/>
        <v>13.204819743</v>
      </c>
      <c r="C26" s="61">
        <f t="shared" si="1"/>
        <v>5.9837207194</v>
      </c>
      <c r="D26" s="61">
        <f t="shared" si="2"/>
        <v>14.182684751</v>
      </c>
      <c r="E26" s="61">
        <f t="shared" si="3"/>
        <v>15.562084104</v>
      </c>
      <c r="F26" s="61">
        <f t="shared" si="4"/>
        <v>11.598556664</v>
      </c>
      <c r="G26" s="62">
        <f t="shared" si="5"/>
        <v>5.2253478908</v>
      </c>
      <c r="H26" s="63" t="s">
        <v>148</v>
      </c>
      <c r="AA26">
        <v>110.8631624</v>
      </c>
      <c r="AB26">
        <v>106.98421245</v>
      </c>
      <c r="AC26">
        <v>111.38844109</v>
      </c>
      <c r="AD26">
        <v>115.34621775</v>
      </c>
      <c r="AE26">
        <v>104.93203371</v>
      </c>
      <c r="AF26">
        <v>101.44973556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ht="13.5" customHeight="1">
      <c r="A27" s="50" t="s">
        <v>149</v>
      </c>
      <c r="B27"/>
      <c r="C27"/>
      <c r="D27"/>
      <c r="E27"/>
      <c r="F27"/>
      <c r="G27" s="38"/>
      <c r="H27" s="64" t="s">
        <v>29</v>
      </c>
      <c r="AA27">
        <v>6.5903610056</v>
      </c>
      <c r="AB27">
        <v>0.8238535689</v>
      </c>
      <c r="AC27">
        <v>7.371248489</v>
      </c>
      <c r="AD27">
        <v>9.1606962271</v>
      </c>
      <c r="AE27">
        <v>3.3372876509</v>
      </c>
      <c r="AF27">
        <v>0.8977335657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ht="12" customHeight="1">
      <c r="A28" s="47" t="s">
        <v>150</v>
      </c>
      <c r="B28" s="61">
        <f aca="true" t="shared" si="6" ref="B28:B55">+AA17</f>
        <v>136.54298955</v>
      </c>
      <c r="C28" s="61">
        <f aca="true" t="shared" si="7" ref="C28:C55">+AB17</f>
        <v>131.29572195</v>
      </c>
      <c r="D28" s="61">
        <f aca="true" t="shared" si="8" ref="D28:D55">+AC17</f>
        <v>137.25356274</v>
      </c>
      <c r="E28" s="61">
        <f aca="true" t="shared" si="9" ref="E28:E55">+AD17</f>
        <v>140.44931112</v>
      </c>
      <c r="F28" s="61">
        <f aca="true" t="shared" si="10" ref="F28:F55">+AE17</f>
        <v>133.39120036</v>
      </c>
      <c r="G28" s="62">
        <f aca="true" t="shared" si="11" ref="G28:G55">+AF17</f>
        <v>124.30142408</v>
      </c>
      <c r="H28" s="51" t="s">
        <v>151</v>
      </c>
      <c r="AA28">
        <v>8.3770005745</v>
      </c>
      <c r="AB28">
        <v>3.1128698619</v>
      </c>
      <c r="AC28">
        <v>9.0898573304</v>
      </c>
      <c r="AD28">
        <v>10.994450526</v>
      </c>
      <c r="AE28">
        <v>5.1515395526</v>
      </c>
      <c r="AF28">
        <v>2.4052604037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28</v>
      </c>
    </row>
    <row r="29" spans="1:42" ht="12" customHeight="1">
      <c r="A29" s="47" t="s">
        <v>152</v>
      </c>
      <c r="B29" s="61">
        <f t="shared" si="6"/>
        <v>5.8528000467</v>
      </c>
      <c r="C29" s="61">
        <f t="shared" si="7"/>
        <v>2.6751203914</v>
      </c>
      <c r="D29" s="61">
        <f t="shared" si="8"/>
        <v>6.2831142873</v>
      </c>
      <c r="E29" s="61">
        <f t="shared" si="9"/>
        <v>6.8799678273</v>
      </c>
      <c r="F29" s="61">
        <f t="shared" si="10"/>
        <v>5.1074101291</v>
      </c>
      <c r="G29" s="62">
        <f t="shared" si="11"/>
        <v>2.4668620986</v>
      </c>
      <c r="H29" s="51" t="s">
        <v>153</v>
      </c>
      <c r="AA29">
        <v>5.207223291</v>
      </c>
      <c r="AB29">
        <v>1.1081778249</v>
      </c>
      <c r="AC29">
        <v>5.76230682</v>
      </c>
      <c r="AD29">
        <v>7.0913954544</v>
      </c>
      <c r="AE29">
        <v>2.7771736753</v>
      </c>
      <c r="AF29">
        <v>1.1252152884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29</v>
      </c>
    </row>
    <row r="30" spans="1:42" ht="12" customHeight="1">
      <c r="A30" s="47" t="s">
        <v>154</v>
      </c>
      <c r="B30" s="61">
        <f t="shared" si="6"/>
        <v>8.6379146272</v>
      </c>
      <c r="C30" s="61">
        <f t="shared" si="7"/>
        <v>3.6348177715</v>
      </c>
      <c r="D30" s="61">
        <f t="shared" si="8"/>
        <v>9.3154227645</v>
      </c>
      <c r="E30" s="61">
        <f t="shared" si="9"/>
        <v>10.857973151</v>
      </c>
      <c r="F30" s="61">
        <f t="shared" si="10"/>
        <v>5.8517137243</v>
      </c>
      <c r="G30" s="62">
        <f t="shared" si="11"/>
        <v>3.6738742767</v>
      </c>
      <c r="H30" s="51" t="s">
        <v>155</v>
      </c>
      <c r="AA30">
        <v>59.988264028</v>
      </c>
      <c r="AB30">
        <v>65.925592205</v>
      </c>
      <c r="AC30">
        <v>59.184244384</v>
      </c>
      <c r="AD30">
        <v>58.765061578</v>
      </c>
      <c r="AE30">
        <v>65.116261376</v>
      </c>
      <c r="AF30">
        <v>55.525989565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30</v>
      </c>
    </row>
    <row r="31" spans="1:42" ht="12" customHeight="1">
      <c r="A31" s="47" t="s">
        <v>156</v>
      </c>
      <c r="B31" s="61">
        <f t="shared" si="6"/>
        <v>50.890199038</v>
      </c>
      <c r="C31" s="61">
        <f t="shared" si="7"/>
        <v>36.590608784</v>
      </c>
      <c r="D31" s="61">
        <f t="shared" si="8"/>
        <v>52.826617428</v>
      </c>
      <c r="E31" s="61">
        <f t="shared" si="9"/>
        <v>55.953076811</v>
      </c>
      <c r="F31" s="61">
        <f t="shared" si="10"/>
        <v>46.916298023</v>
      </c>
      <c r="G31" s="62">
        <f t="shared" si="11"/>
        <v>34.801782258</v>
      </c>
      <c r="H31" s="51" t="s">
        <v>157</v>
      </c>
      <c r="AA31">
        <v>129.90974081</v>
      </c>
      <c r="AB31">
        <v>165.34362029</v>
      </c>
      <c r="AC31">
        <v>125.11136445</v>
      </c>
      <c r="AD31">
        <v>122.23054409</v>
      </c>
      <c r="AE31">
        <v>143.31138064</v>
      </c>
      <c r="AF31">
        <v>139.5399052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31</v>
      </c>
    </row>
    <row r="32" spans="1:42" ht="12" customHeight="1">
      <c r="A32" s="47" t="s">
        <v>158</v>
      </c>
      <c r="B32" s="61">
        <f t="shared" si="6"/>
        <v>11.797584297</v>
      </c>
      <c r="C32" s="61">
        <f t="shared" si="7"/>
        <v>3.9809516484</v>
      </c>
      <c r="D32" s="61">
        <f t="shared" si="8"/>
        <v>12.856095131</v>
      </c>
      <c r="E32" s="61">
        <f t="shared" si="9"/>
        <v>14.828063642</v>
      </c>
      <c r="F32" s="61">
        <f t="shared" si="10"/>
        <v>8.5906545801</v>
      </c>
      <c r="G32" s="62">
        <f t="shared" si="11"/>
        <v>3.8267988965</v>
      </c>
      <c r="H32" s="51" t="s">
        <v>159</v>
      </c>
      <c r="AA32">
        <v>40.622681453</v>
      </c>
      <c r="AB32">
        <v>25.440702597</v>
      </c>
      <c r="AC32">
        <v>42.678590926</v>
      </c>
      <c r="AD32">
        <v>47.550065324</v>
      </c>
      <c r="AE32">
        <v>33.930644524</v>
      </c>
      <c r="AF32">
        <v>21.122776623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32</v>
      </c>
    </row>
    <row r="33" spans="1:42" ht="12" customHeight="1">
      <c r="A33" s="47" t="s">
        <v>160</v>
      </c>
      <c r="B33" s="61">
        <f t="shared" si="6"/>
        <v>16.22548924</v>
      </c>
      <c r="C33" s="61">
        <f t="shared" si="7"/>
        <v>8.1551613781</v>
      </c>
      <c r="D33" s="61">
        <f t="shared" si="8"/>
        <v>17.318354911</v>
      </c>
      <c r="E33" s="61">
        <f t="shared" si="9"/>
        <v>19.210688018</v>
      </c>
      <c r="F33" s="61">
        <f t="shared" si="10"/>
        <v>13.742637963</v>
      </c>
      <c r="G33" s="62">
        <f t="shared" si="11"/>
        <v>7.0192908565</v>
      </c>
      <c r="H33" s="51" t="s">
        <v>161</v>
      </c>
      <c r="AA33">
        <v>130.78954555</v>
      </c>
      <c r="AB33">
        <v>79.883852855</v>
      </c>
      <c r="AC33">
        <v>137.6830801</v>
      </c>
      <c r="AD33">
        <v>154.98867056</v>
      </c>
      <c r="AE33">
        <v>104.39778871</v>
      </c>
      <c r="AF33">
        <v>68.710657474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33</v>
      </c>
    </row>
    <row r="34" spans="1:42" ht="12" customHeight="1">
      <c r="A34" s="47" t="s">
        <v>162</v>
      </c>
      <c r="B34" s="61">
        <f t="shared" si="6"/>
        <v>60.007873127</v>
      </c>
      <c r="C34" s="61">
        <f t="shared" si="7"/>
        <v>46.540309488</v>
      </c>
      <c r="D34" s="61">
        <f t="shared" si="8"/>
        <v>61.831620342</v>
      </c>
      <c r="E34" s="61">
        <f t="shared" si="9"/>
        <v>66.123021091</v>
      </c>
      <c r="F34" s="61">
        <f t="shared" si="10"/>
        <v>55.161906163</v>
      </c>
      <c r="G34" s="62">
        <f t="shared" si="11"/>
        <v>40.668041803</v>
      </c>
      <c r="H34" s="51" t="s">
        <v>163</v>
      </c>
      <c r="AA34">
        <v>21.983077855</v>
      </c>
      <c r="AB34">
        <v>6.6471439835</v>
      </c>
      <c r="AC34">
        <v>24.05983557</v>
      </c>
      <c r="AD34">
        <v>27.965615402</v>
      </c>
      <c r="AE34">
        <v>16.236267412</v>
      </c>
      <c r="AF34">
        <v>5.0777578507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34</v>
      </c>
    </row>
    <row r="35" spans="1:42" ht="12" customHeight="1">
      <c r="A35" s="47" t="s">
        <v>164</v>
      </c>
      <c r="B35" s="61">
        <f t="shared" si="6"/>
        <v>66.118491053</v>
      </c>
      <c r="C35" s="61">
        <f t="shared" si="7"/>
        <v>45.257553822</v>
      </c>
      <c r="D35" s="61">
        <f t="shared" si="8"/>
        <v>68.943432311</v>
      </c>
      <c r="E35" s="61">
        <f t="shared" si="9"/>
        <v>74.792436201</v>
      </c>
      <c r="F35" s="61">
        <f t="shared" si="10"/>
        <v>58.675267677</v>
      </c>
      <c r="G35" s="62">
        <f t="shared" si="11"/>
        <v>39.827083407</v>
      </c>
      <c r="H35" s="51" t="s">
        <v>165</v>
      </c>
      <c r="AA35">
        <v>95.396268439</v>
      </c>
      <c r="AB35">
        <v>94.52861236</v>
      </c>
      <c r="AC35">
        <v>95.513764476</v>
      </c>
      <c r="AD35">
        <v>96.89038011</v>
      </c>
      <c r="AE35">
        <v>94.355555077</v>
      </c>
      <c r="AF35">
        <v>90.383911924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35</v>
      </c>
    </row>
    <row r="36" spans="1:42" ht="12" customHeight="1">
      <c r="A36" s="47" t="s">
        <v>166</v>
      </c>
      <c r="B36" s="61">
        <f t="shared" si="6"/>
        <v>30.377688941</v>
      </c>
      <c r="C36" s="61">
        <f t="shared" si="7"/>
        <v>15.361751108</v>
      </c>
      <c r="D36" s="61">
        <f t="shared" si="8"/>
        <v>32.411113511</v>
      </c>
      <c r="E36" s="61">
        <f t="shared" si="9"/>
        <v>37.419909118</v>
      </c>
      <c r="F36" s="61">
        <f t="shared" si="10"/>
        <v>22.8362158</v>
      </c>
      <c r="G36" s="62">
        <f t="shared" si="11"/>
        <v>12.033922847</v>
      </c>
      <c r="H36" s="51" t="s">
        <v>167</v>
      </c>
      <c r="AA36">
        <v>19.646023817</v>
      </c>
      <c r="AB36">
        <v>13.315852657</v>
      </c>
      <c r="AC36">
        <v>20.503241375</v>
      </c>
      <c r="AD36">
        <v>21.723326347</v>
      </c>
      <c r="AE36">
        <v>19.017942795</v>
      </c>
      <c r="AF36">
        <v>11.036864486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36</v>
      </c>
    </row>
    <row r="37" spans="1:42" ht="12" customHeight="1">
      <c r="A37" s="47" t="s">
        <v>168</v>
      </c>
      <c r="B37" s="61">
        <f t="shared" si="6"/>
        <v>110.8631624</v>
      </c>
      <c r="C37" s="61">
        <f t="shared" si="7"/>
        <v>106.98421245</v>
      </c>
      <c r="D37" s="61">
        <f t="shared" si="8"/>
        <v>111.38844109</v>
      </c>
      <c r="E37" s="61">
        <f t="shared" si="9"/>
        <v>115.34621775</v>
      </c>
      <c r="F37" s="61">
        <f t="shared" si="10"/>
        <v>104.93203371</v>
      </c>
      <c r="G37" s="62">
        <f t="shared" si="11"/>
        <v>101.44973556</v>
      </c>
      <c r="H37" s="51" t="s">
        <v>169</v>
      </c>
      <c r="AA37">
        <v>3.9096644682</v>
      </c>
      <c r="AB37">
        <v>2.5505396667</v>
      </c>
      <c r="AC37">
        <v>4.0937140957</v>
      </c>
      <c r="AD37">
        <v>4.3402158503</v>
      </c>
      <c r="AE37">
        <v>3.6680047097</v>
      </c>
      <c r="AF37">
        <v>2.3486122472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37</v>
      </c>
    </row>
    <row r="38" spans="1:42" ht="12" customHeight="1">
      <c r="A38" s="47" t="s">
        <v>170</v>
      </c>
      <c r="B38" s="61">
        <f t="shared" si="6"/>
        <v>6.5903610056</v>
      </c>
      <c r="C38" s="61">
        <f t="shared" si="7"/>
        <v>0.8238535689</v>
      </c>
      <c r="D38" s="61">
        <f t="shared" si="8"/>
        <v>7.371248489</v>
      </c>
      <c r="E38" s="61">
        <f t="shared" si="9"/>
        <v>9.1606962271</v>
      </c>
      <c r="F38" s="61">
        <f t="shared" si="10"/>
        <v>3.3372876509</v>
      </c>
      <c r="G38" s="62">
        <f t="shared" si="11"/>
        <v>0.8977335657</v>
      </c>
      <c r="H38" s="51" t="s">
        <v>171</v>
      </c>
      <c r="AA38">
        <v>92.471318211</v>
      </c>
      <c r="AB38">
        <v>88.688289961</v>
      </c>
      <c r="AC38">
        <v>92.983607399</v>
      </c>
      <c r="AD38">
        <v>94.19385563</v>
      </c>
      <c r="AE38">
        <v>91.83948049</v>
      </c>
      <c r="AF38">
        <v>85.554847101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38</v>
      </c>
    </row>
    <row r="39" spans="1:42" ht="12" customHeight="1">
      <c r="A39" s="47" t="s">
        <v>172</v>
      </c>
      <c r="B39" s="61">
        <f t="shared" si="6"/>
        <v>8.3770005745</v>
      </c>
      <c r="C39" s="61">
        <f t="shared" si="7"/>
        <v>3.1128698619</v>
      </c>
      <c r="D39" s="61">
        <f t="shared" si="8"/>
        <v>9.0898573304</v>
      </c>
      <c r="E39" s="61">
        <f t="shared" si="9"/>
        <v>10.994450526</v>
      </c>
      <c r="F39" s="61">
        <f t="shared" si="10"/>
        <v>5.1515395526</v>
      </c>
      <c r="G39" s="62">
        <f t="shared" si="11"/>
        <v>2.4052604037</v>
      </c>
      <c r="H39" s="51" t="s">
        <v>173</v>
      </c>
      <c r="AA39">
        <v>40.862118874</v>
      </c>
      <c r="AB39">
        <v>23.759618264</v>
      </c>
      <c r="AC39">
        <v>43.178101088</v>
      </c>
      <c r="AD39">
        <v>47.069854276</v>
      </c>
      <c r="AE39">
        <v>36.574098438</v>
      </c>
      <c r="AF39">
        <v>19.964791774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39</v>
      </c>
    </row>
    <row r="40" spans="1:42" ht="12" customHeight="1">
      <c r="A40" s="47" t="s">
        <v>117</v>
      </c>
      <c r="B40" s="61">
        <f t="shared" si="6"/>
        <v>5.207223291</v>
      </c>
      <c r="C40" s="61">
        <f t="shared" si="7"/>
        <v>1.1081778249</v>
      </c>
      <c r="D40" s="61">
        <f t="shared" si="8"/>
        <v>5.76230682</v>
      </c>
      <c r="E40" s="61">
        <f t="shared" si="9"/>
        <v>7.0913954544</v>
      </c>
      <c r="F40" s="61">
        <f t="shared" si="10"/>
        <v>2.7771736753</v>
      </c>
      <c r="G40" s="62">
        <f t="shared" si="11"/>
        <v>1.1252152884</v>
      </c>
      <c r="H40" s="63" t="s">
        <v>118</v>
      </c>
      <c r="AA40">
        <v>97.946794633</v>
      </c>
      <c r="AB40">
        <v>91.404616767</v>
      </c>
      <c r="AC40">
        <v>98.832721664</v>
      </c>
      <c r="AD40">
        <v>100.16939345</v>
      </c>
      <c r="AE40">
        <v>97.542320815</v>
      </c>
      <c r="AF40">
        <v>88.199528525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40</v>
      </c>
    </row>
    <row r="41" spans="1:42" ht="12" customHeight="1">
      <c r="A41" s="47" t="s">
        <v>119</v>
      </c>
      <c r="B41" s="61">
        <f t="shared" si="6"/>
        <v>59.988264028</v>
      </c>
      <c r="C41" s="61">
        <f t="shared" si="7"/>
        <v>65.925592205</v>
      </c>
      <c r="D41" s="61">
        <f t="shared" si="8"/>
        <v>59.184244384</v>
      </c>
      <c r="E41" s="61">
        <f t="shared" si="9"/>
        <v>58.765061578</v>
      </c>
      <c r="F41" s="61">
        <f t="shared" si="10"/>
        <v>65.116261376</v>
      </c>
      <c r="G41" s="62">
        <f t="shared" si="11"/>
        <v>55.525989565</v>
      </c>
      <c r="H41" s="63" t="s">
        <v>120</v>
      </c>
      <c r="AA41">
        <v>50.175097624</v>
      </c>
      <c r="AB41">
        <v>47.385040973</v>
      </c>
      <c r="AC41">
        <v>50.552920828</v>
      </c>
      <c r="AD41">
        <v>49.516419801</v>
      </c>
      <c r="AE41">
        <v>54.050110989</v>
      </c>
      <c r="AF41">
        <v>45.541307429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41</v>
      </c>
    </row>
    <row r="42" spans="1:42" ht="12" customHeight="1">
      <c r="A42" s="47" t="s">
        <v>121</v>
      </c>
      <c r="B42" s="61">
        <f t="shared" si="6"/>
        <v>129.90974081</v>
      </c>
      <c r="C42" s="61">
        <f t="shared" si="7"/>
        <v>165.34362029</v>
      </c>
      <c r="D42" s="61">
        <f t="shared" si="8"/>
        <v>125.11136445</v>
      </c>
      <c r="E42" s="61">
        <f t="shared" si="9"/>
        <v>122.23054409</v>
      </c>
      <c r="F42" s="61">
        <f t="shared" si="10"/>
        <v>143.31138064</v>
      </c>
      <c r="G42" s="62">
        <f t="shared" si="11"/>
        <v>139.5399052</v>
      </c>
      <c r="H42" s="63" t="s">
        <v>122</v>
      </c>
      <c r="AA42">
        <v>42.768837554</v>
      </c>
      <c r="AB42">
        <v>20.475604429</v>
      </c>
      <c r="AC42">
        <v>45.787737105</v>
      </c>
      <c r="AD42">
        <v>53.174462687</v>
      </c>
      <c r="AE42">
        <v>31.099323539</v>
      </c>
      <c r="AF42">
        <v>16.718064919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42</v>
      </c>
    </row>
    <row r="43" spans="1:42" ht="12" customHeight="1">
      <c r="A43" s="47" t="s">
        <v>123</v>
      </c>
      <c r="B43" s="61">
        <f t="shared" si="6"/>
        <v>40.622681453</v>
      </c>
      <c r="C43" s="61">
        <f t="shared" si="7"/>
        <v>25.440702597</v>
      </c>
      <c r="D43" s="61">
        <f t="shared" si="8"/>
        <v>42.678590926</v>
      </c>
      <c r="E43" s="61">
        <f t="shared" si="9"/>
        <v>47.550065324</v>
      </c>
      <c r="F43" s="61">
        <f t="shared" si="10"/>
        <v>33.930644524</v>
      </c>
      <c r="G43" s="62">
        <f t="shared" si="11"/>
        <v>21.122776623</v>
      </c>
      <c r="H43" s="63" t="s">
        <v>124</v>
      </c>
      <c r="AA43">
        <v>56.930211102</v>
      </c>
      <c r="AB43">
        <v>47.077091706</v>
      </c>
      <c r="AC43">
        <v>58.264498396</v>
      </c>
      <c r="AD43">
        <v>62.363074741</v>
      </c>
      <c r="AE43">
        <v>52.104168265</v>
      </c>
      <c r="AF43">
        <v>40.791372206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43</v>
      </c>
    </row>
    <row r="44" spans="1:42" ht="12" customHeight="1">
      <c r="A44" s="47" t="s">
        <v>125</v>
      </c>
      <c r="B44" s="61">
        <f t="shared" si="6"/>
        <v>130.78954555</v>
      </c>
      <c r="C44" s="61">
        <f t="shared" si="7"/>
        <v>79.883852855</v>
      </c>
      <c r="D44" s="61">
        <f t="shared" si="8"/>
        <v>137.6830801</v>
      </c>
      <c r="E44" s="61">
        <f t="shared" si="9"/>
        <v>154.98867056</v>
      </c>
      <c r="F44" s="61">
        <f t="shared" si="10"/>
        <v>104.39778871</v>
      </c>
      <c r="G44" s="62">
        <f t="shared" si="11"/>
        <v>68.710657474</v>
      </c>
      <c r="H44" s="63" t="s">
        <v>126</v>
      </c>
      <c r="AA44">
        <v>16.934725945</v>
      </c>
      <c r="AB44">
        <v>6.6492043041</v>
      </c>
      <c r="AC44">
        <v>18.327568181</v>
      </c>
      <c r="AD44">
        <v>20.451739044</v>
      </c>
      <c r="AE44">
        <v>13.665538281</v>
      </c>
      <c r="AF44">
        <v>6.7775835878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44</v>
      </c>
    </row>
    <row r="45" spans="1:42" ht="12" customHeight="1">
      <c r="A45" s="47" t="s">
        <v>127</v>
      </c>
      <c r="B45" s="61">
        <f t="shared" si="6"/>
        <v>21.983077855</v>
      </c>
      <c r="C45" s="61">
        <f t="shared" si="7"/>
        <v>6.6471439835</v>
      </c>
      <c r="D45" s="61">
        <f t="shared" si="8"/>
        <v>24.05983557</v>
      </c>
      <c r="E45" s="61">
        <f t="shared" si="9"/>
        <v>27.965615402</v>
      </c>
      <c r="F45" s="61">
        <f t="shared" si="10"/>
        <v>16.236267412</v>
      </c>
      <c r="G45" s="62">
        <f t="shared" si="11"/>
        <v>5.0777578507</v>
      </c>
      <c r="H45" s="63" t="s">
        <v>128</v>
      </c>
      <c r="AA45">
        <v>6104309</v>
      </c>
      <c r="AB45">
        <v>1220862</v>
      </c>
      <c r="AC45">
        <v>1220862</v>
      </c>
      <c r="AD45">
        <v>1220862</v>
      </c>
      <c r="AE45">
        <v>1220862</v>
      </c>
      <c r="AF45">
        <v>1220861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30</v>
      </c>
      <c r="AN45">
        <v>97</v>
      </c>
      <c r="AO45">
        <v>1</v>
      </c>
      <c r="AP45">
        <v>1</v>
      </c>
    </row>
    <row r="46" spans="1:42" ht="12" customHeight="1">
      <c r="A46" s="47" t="s">
        <v>129</v>
      </c>
      <c r="B46" s="61">
        <f t="shared" si="6"/>
        <v>95.396268439</v>
      </c>
      <c r="C46" s="61">
        <f t="shared" si="7"/>
        <v>94.52861236</v>
      </c>
      <c r="D46" s="61">
        <f t="shared" si="8"/>
        <v>95.513764476</v>
      </c>
      <c r="E46" s="61">
        <f t="shared" si="9"/>
        <v>96.89038011</v>
      </c>
      <c r="F46" s="61">
        <f t="shared" si="10"/>
        <v>94.355555077</v>
      </c>
      <c r="G46" s="62">
        <f t="shared" si="11"/>
        <v>90.383911924</v>
      </c>
      <c r="H46" s="63" t="s">
        <v>130</v>
      </c>
      <c r="AA46">
        <v>3.8426501673</v>
      </c>
      <c r="AB46">
        <v>2.1941710038</v>
      </c>
      <c r="AC46">
        <v>3.5873669588</v>
      </c>
      <c r="AD46">
        <v>4.1499792769</v>
      </c>
      <c r="AE46">
        <v>4.4355422644</v>
      </c>
      <c r="AF46">
        <v>4.8461921546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30</v>
      </c>
      <c r="AN46">
        <v>97</v>
      </c>
      <c r="AO46">
        <v>1</v>
      </c>
      <c r="AP46">
        <v>2</v>
      </c>
    </row>
    <row r="47" spans="1:42" ht="12" customHeight="1">
      <c r="A47" s="47" t="s">
        <v>131</v>
      </c>
      <c r="B47" s="61">
        <f t="shared" si="6"/>
        <v>19.646023817</v>
      </c>
      <c r="C47" s="61">
        <f t="shared" si="7"/>
        <v>13.315852657</v>
      </c>
      <c r="D47" s="61">
        <f t="shared" si="8"/>
        <v>20.503241375</v>
      </c>
      <c r="E47" s="61">
        <f t="shared" si="9"/>
        <v>21.723326347</v>
      </c>
      <c r="F47" s="61">
        <f t="shared" si="10"/>
        <v>19.017942795</v>
      </c>
      <c r="G47" s="62">
        <f t="shared" si="11"/>
        <v>11.036864486</v>
      </c>
      <c r="H47" s="63" t="s">
        <v>132</v>
      </c>
      <c r="AA47">
        <v>2.602948835</v>
      </c>
      <c r="AB47">
        <v>1.7127079064</v>
      </c>
      <c r="AC47">
        <v>2.2971760936</v>
      </c>
      <c r="AD47">
        <v>2.6261977193</v>
      </c>
      <c r="AE47">
        <v>2.9276855206</v>
      </c>
      <c r="AF47">
        <v>3.4509776297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30</v>
      </c>
      <c r="AN47">
        <v>97</v>
      </c>
      <c r="AO47">
        <v>1</v>
      </c>
      <c r="AP47">
        <v>3</v>
      </c>
    </row>
    <row r="48" spans="1:42" ht="12" customHeight="1">
      <c r="A48" s="47" t="s">
        <v>133</v>
      </c>
      <c r="B48" s="61">
        <f t="shared" si="6"/>
        <v>3.9096644682</v>
      </c>
      <c r="C48" s="61">
        <f t="shared" si="7"/>
        <v>2.5505396667</v>
      </c>
      <c r="D48" s="61">
        <f t="shared" si="8"/>
        <v>4.0937140957</v>
      </c>
      <c r="E48" s="61">
        <f t="shared" si="9"/>
        <v>4.3402158503</v>
      </c>
      <c r="F48" s="61">
        <f t="shared" si="10"/>
        <v>3.6680047097</v>
      </c>
      <c r="G48" s="62">
        <f t="shared" si="11"/>
        <v>2.3486122472</v>
      </c>
      <c r="H48" s="63" t="s">
        <v>134</v>
      </c>
      <c r="AA48">
        <v>1.6939217854</v>
      </c>
      <c r="AB48">
        <v>0.801503364</v>
      </c>
      <c r="AC48">
        <v>1.3593157949</v>
      </c>
      <c r="AD48">
        <v>1.7368875434</v>
      </c>
      <c r="AE48">
        <v>2.053849657</v>
      </c>
      <c r="AF48">
        <v>2.5180532428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30</v>
      </c>
      <c r="AN48">
        <v>97</v>
      </c>
      <c r="AO48">
        <v>1</v>
      </c>
      <c r="AP48">
        <v>4</v>
      </c>
    </row>
    <row r="49" spans="1:42" ht="12" customHeight="1">
      <c r="A49" s="47" t="s">
        <v>135</v>
      </c>
      <c r="B49" s="61">
        <f t="shared" si="6"/>
        <v>92.471318211</v>
      </c>
      <c r="C49" s="61">
        <f t="shared" si="7"/>
        <v>88.688289961</v>
      </c>
      <c r="D49" s="61">
        <f t="shared" si="8"/>
        <v>92.983607399</v>
      </c>
      <c r="E49" s="61">
        <f t="shared" si="9"/>
        <v>94.19385563</v>
      </c>
      <c r="F49" s="61">
        <f t="shared" si="10"/>
        <v>91.83948049</v>
      </c>
      <c r="G49" s="62">
        <f t="shared" si="11"/>
        <v>85.554847101</v>
      </c>
      <c r="H49" s="63" t="s">
        <v>136</v>
      </c>
      <c r="AA49">
        <v>1.7056212259</v>
      </c>
      <c r="AB49">
        <v>1.0858688369</v>
      </c>
      <c r="AC49">
        <v>1.3394478655</v>
      </c>
      <c r="AD49">
        <v>1.6511047113</v>
      </c>
      <c r="AE49">
        <v>1.9740617695</v>
      </c>
      <c r="AF49">
        <v>2.4776235788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30</v>
      </c>
      <c r="AN49">
        <v>97</v>
      </c>
      <c r="AO49">
        <v>1</v>
      </c>
      <c r="AP49">
        <v>5</v>
      </c>
    </row>
    <row r="50" spans="1:42" ht="12" customHeight="1">
      <c r="A50" s="47" t="s">
        <v>137</v>
      </c>
      <c r="B50" s="61">
        <f t="shared" si="6"/>
        <v>40.862118874</v>
      </c>
      <c r="C50" s="61">
        <f t="shared" si="7"/>
        <v>23.759618264</v>
      </c>
      <c r="D50" s="61">
        <f t="shared" si="8"/>
        <v>43.178101088</v>
      </c>
      <c r="E50" s="61">
        <f t="shared" si="9"/>
        <v>47.069854276</v>
      </c>
      <c r="F50" s="61">
        <f t="shared" si="10"/>
        <v>36.574098438</v>
      </c>
      <c r="G50" s="62">
        <f t="shared" si="11"/>
        <v>19.964791774</v>
      </c>
      <c r="H50" s="63" t="s">
        <v>138</v>
      </c>
      <c r="AA50">
        <v>84.569441029</v>
      </c>
      <c r="AB50">
        <v>77.343876704</v>
      </c>
      <c r="AC50">
        <v>81.929734892</v>
      </c>
      <c r="AD50">
        <v>84.833830523</v>
      </c>
      <c r="AE50">
        <v>87.059389186</v>
      </c>
      <c r="AF50">
        <v>91.680379666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30</v>
      </c>
      <c r="AN50">
        <v>97</v>
      </c>
      <c r="AO50">
        <v>1</v>
      </c>
      <c r="AP50">
        <v>6</v>
      </c>
    </row>
    <row r="51" spans="1:8" ht="12" customHeight="1">
      <c r="A51" s="47" t="s">
        <v>139</v>
      </c>
      <c r="B51" s="61">
        <f t="shared" si="6"/>
        <v>97.946794633</v>
      </c>
      <c r="C51" s="61">
        <f t="shared" si="7"/>
        <v>91.404616767</v>
      </c>
      <c r="D51" s="61">
        <f t="shared" si="8"/>
        <v>98.832721664</v>
      </c>
      <c r="E51" s="61">
        <f t="shared" si="9"/>
        <v>100.16939345</v>
      </c>
      <c r="F51" s="61">
        <f t="shared" si="10"/>
        <v>97.542320815</v>
      </c>
      <c r="G51" s="62">
        <f t="shared" si="11"/>
        <v>88.199528525</v>
      </c>
      <c r="H51" s="63" t="s">
        <v>140</v>
      </c>
    </row>
    <row r="52" spans="1:8" ht="12" customHeight="1">
      <c r="A52" s="47" t="s">
        <v>141</v>
      </c>
      <c r="B52" s="61">
        <f t="shared" si="6"/>
        <v>50.175097624</v>
      </c>
      <c r="C52" s="61">
        <f t="shared" si="7"/>
        <v>47.385040973</v>
      </c>
      <c r="D52" s="61">
        <f t="shared" si="8"/>
        <v>50.552920828</v>
      </c>
      <c r="E52" s="61">
        <f t="shared" si="9"/>
        <v>49.516419801</v>
      </c>
      <c r="F52" s="61">
        <f t="shared" si="10"/>
        <v>54.050110989</v>
      </c>
      <c r="G52" s="62">
        <f t="shared" si="11"/>
        <v>45.541307429</v>
      </c>
      <c r="H52" s="63" t="s">
        <v>142</v>
      </c>
    </row>
    <row r="53" spans="1:8" ht="12" customHeight="1">
      <c r="A53" s="47" t="s">
        <v>143</v>
      </c>
      <c r="B53" s="61">
        <f t="shared" si="6"/>
        <v>42.768837554</v>
      </c>
      <c r="C53" s="61">
        <f t="shared" si="7"/>
        <v>20.475604429</v>
      </c>
      <c r="D53" s="61">
        <f t="shared" si="8"/>
        <v>45.787737105</v>
      </c>
      <c r="E53" s="61">
        <f t="shared" si="9"/>
        <v>53.174462687</v>
      </c>
      <c r="F53" s="61">
        <f t="shared" si="10"/>
        <v>31.099323539</v>
      </c>
      <c r="G53" s="62">
        <f t="shared" si="11"/>
        <v>16.718064919</v>
      </c>
      <c r="H53" s="63" t="s">
        <v>144</v>
      </c>
    </row>
    <row r="54" spans="1:8" ht="12" customHeight="1">
      <c r="A54" s="47" t="s">
        <v>145</v>
      </c>
      <c r="B54" s="61">
        <f t="shared" si="6"/>
        <v>56.930211102</v>
      </c>
      <c r="C54" s="61">
        <f t="shared" si="7"/>
        <v>47.077091706</v>
      </c>
      <c r="D54" s="61">
        <f t="shared" si="8"/>
        <v>58.264498396</v>
      </c>
      <c r="E54" s="61">
        <f t="shared" si="9"/>
        <v>62.363074741</v>
      </c>
      <c r="F54" s="61">
        <f t="shared" si="10"/>
        <v>52.104168265</v>
      </c>
      <c r="G54" s="62">
        <f t="shared" si="11"/>
        <v>40.791372206</v>
      </c>
      <c r="H54" s="63" t="s">
        <v>146</v>
      </c>
    </row>
    <row r="55" spans="1:8" ht="12" customHeight="1">
      <c r="A55" s="47" t="s">
        <v>147</v>
      </c>
      <c r="B55" s="61">
        <f t="shared" si="6"/>
        <v>16.934725945</v>
      </c>
      <c r="C55" s="61">
        <f t="shared" si="7"/>
        <v>6.6492043041</v>
      </c>
      <c r="D55" s="61">
        <f t="shared" si="8"/>
        <v>18.327568181</v>
      </c>
      <c r="E55" s="61">
        <f t="shared" si="9"/>
        <v>20.451739044</v>
      </c>
      <c r="F55" s="61">
        <f t="shared" si="10"/>
        <v>13.665538281</v>
      </c>
      <c r="G55" s="62">
        <f t="shared" si="11"/>
        <v>6.7775835878</v>
      </c>
      <c r="H55" s="63" t="s">
        <v>148</v>
      </c>
    </row>
    <row r="56" spans="1:8" ht="4.5" customHeight="1" thickBot="1">
      <c r="A56" s="65"/>
      <c r="B56" s="53"/>
      <c r="C56" s="54"/>
      <c r="D56" s="54"/>
      <c r="E56" s="54"/>
      <c r="F56" s="54"/>
      <c r="G56" s="66"/>
      <c r="H56" s="55"/>
    </row>
    <row r="57" ht="1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(W1),Regular"&amp;11－&amp;P+102－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2007-11-01T10:12:13Z</dcterms:created>
  <dcterms:modified xsi:type="dcterms:W3CDTF">2007-11-01T10:12:16Z</dcterms:modified>
  <cp:category/>
  <cp:version/>
  <cp:contentType/>
  <cp:contentStatus/>
</cp:coreProperties>
</file>