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<sst xmlns="http://schemas.openxmlformats.org/spreadsheetml/2006/main" count="354" uniqueCount="140">
  <si>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</si>
  <si>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</si>
  <si>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</si>
  <si>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</si>
  <si>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</si>
  <si>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</si>
  <si>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</si>
  <si>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</si>
  <si>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</si>
  <si>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</si>
  <si>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</si>
  <si>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</si>
  <si>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</si>
  <si>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</si>
  <si>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</si>
  <si>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</si>
  <si>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</si>
  <si>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</si>
  <si>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</si>
  <si>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</si>
  <si>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</si>
  <si>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</si>
  <si>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</si>
  <si>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</si>
  <si>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</si>
  <si>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</si>
  <si>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</si>
  <si>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</si>
  <si>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</si>
  <si>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</si>
  <si>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</si>
  <si>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</si>
  <si>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</si>
  <si>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</si>
  <si>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</si>
  <si>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</si>
  <si>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</si>
  <si>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</si>
  <si>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</si>
  <si>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</si>
  <si>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</si>
  <si>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</si>
  <si>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</si>
  <si>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</si>
  <si>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</si>
  <si>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</si>
  <si>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</si>
  <si>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</si>
  <si>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</si>
  <si>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</si>
  <si>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</si>
  <si>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</si>
  <si>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</si>
  <si>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</si>
  <si>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</si>
  <si>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</si>
  <si>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</si>
  <si>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</si>
  <si>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</si>
  <si>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</si>
  <si>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</si>
  <si>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</si>
  <si>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</si>
  <si>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</si>
  <si>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</si>
  <si>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</si>
  <si>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</si>
  <si>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</si>
  <si>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</si>
  <si>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</si>
  <si>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</si>
  <si>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</si>
  <si>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</si>
  <si>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</si>
  <si>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</si>
  <si>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</si>
  <si>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</si>
  <si>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</si>
  <si>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</si>
  <si>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</si>
  <si>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</si>
  <si>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</si>
  <si>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</si>
  <si>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86年家庭收支調查報告</t>
  </si>
  <si>
    <t>The Survey of Family Income and Expenditure, 1997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</si>
  <si>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</si>
  <si>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</si>
  <si>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</si>
  <si>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</si>
  <si>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</si>
  <si>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</si>
  <si>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</si>
  <si>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</si>
  <si>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</si>
  <si>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</si>
  <si>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</si>
  <si>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</si>
  <si>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</si>
  <si>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</si>
  <si>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</si>
  <si>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</si>
  <si>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</si>
  <si>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</si>
  <si>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</si>
  <si>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</si>
  <si>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</si>
  <si>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</si>
  <si>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</si>
  <si>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</si>
  <si>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</si>
  <si>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</si>
  <si>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</si>
  <si>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86年家庭收支調查報告</t>
  </si>
  <si>
    <t>The Survey of Family Income and Expenditure, 1997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</si>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</sst>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6104309</v>
      </c>
      <c r="AB1">
        <v>540630</v>
      </c>
      <c r="AC1">
        <v>657957</v>
      </c>
      <c r="AD1">
        <v>426232</v>
      </c>
      <c r="AE1">
        <v>3140096</v>
      </c>
      <c r="AF1">
        <v>60889</v>
      </c>
      <c r="AG1">
        <v>1004227</v>
      </c>
      <c r="AH1">
        <v>274278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6:42" ht="16.5" customHeight="1">
      <c r="F2" s="4"/>
      <c r="J2" s="4"/>
      <c r="AA2">
        <v>3.8426501673</v>
      </c>
      <c r="AB2">
        <v>1</v>
      </c>
      <c r="AC2">
        <v>2</v>
      </c>
      <c r="AD2">
        <v>2.9081884983</v>
      </c>
      <c r="AE2">
        <v>4.2162857441</v>
      </c>
      <c r="AF2">
        <v>3.3317512194</v>
      </c>
      <c r="AG2">
        <v>6.0035101625</v>
      </c>
      <c r="AH2">
        <v>3.2424073385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2.602948835</v>
      </c>
      <c r="AB3">
        <v>0.9949336885</v>
      </c>
      <c r="AC3">
        <v>1.998457346</v>
      </c>
      <c r="AD3">
        <v>2.098462809</v>
      </c>
      <c r="AE3">
        <v>2.6014195107</v>
      </c>
      <c r="AF3">
        <v>1.9844306853</v>
      </c>
      <c r="AG3">
        <v>4.0313913089</v>
      </c>
      <c r="AH3">
        <v>2.9313798409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1.6939217854</v>
      </c>
      <c r="AB4">
        <v>0.5273033313</v>
      </c>
      <c r="AC4">
        <v>0.9711804875</v>
      </c>
      <c r="AD4">
        <v>1.5079346459</v>
      </c>
      <c r="AE4">
        <v>1.8694667297</v>
      </c>
      <c r="AF4">
        <v>0.8132010708</v>
      </c>
      <c r="AG4">
        <v>2.3554933297</v>
      </c>
      <c r="AH4">
        <v>1.7797672435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1.7056212259</v>
      </c>
      <c r="AB5">
        <v>1</v>
      </c>
      <c r="AC5">
        <v>1.2316321583</v>
      </c>
      <c r="AD5">
        <v>1.5966351658</v>
      </c>
      <c r="AE5">
        <v>1.7867657549</v>
      </c>
      <c r="AF5">
        <v>1.2268554254</v>
      </c>
      <c r="AG5">
        <v>2.1931047462</v>
      </c>
      <c r="AH5">
        <v>1.7953244518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1054049.0381</v>
      </c>
      <c r="AB6">
        <v>430284.88584</v>
      </c>
      <c r="AC6">
        <v>724215.43962</v>
      </c>
      <c r="AD6">
        <v>805252.51755</v>
      </c>
      <c r="AE6">
        <v>1191727.7679</v>
      </c>
      <c r="AF6">
        <v>640545.03447</v>
      </c>
      <c r="AG6">
        <v>1322186.3939</v>
      </c>
      <c r="AH6">
        <v>995238.71198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609839.71259</v>
      </c>
      <c r="AB7">
        <v>210670.92688</v>
      </c>
      <c r="AC7">
        <v>316298.12812</v>
      </c>
      <c r="AD7">
        <v>486641.18443</v>
      </c>
      <c r="AE7">
        <v>723997.45819</v>
      </c>
      <c r="AF7">
        <v>174739.63072</v>
      </c>
      <c r="AG7">
        <v>747324.88448</v>
      </c>
      <c r="AH7">
        <v>578527.40479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475876.36739</v>
      </c>
      <c r="AB8">
        <v>150998.094</v>
      </c>
      <c r="AC8">
        <v>213868.50799</v>
      </c>
      <c r="AD8">
        <v>395617.29056</v>
      </c>
      <c r="AE8">
        <v>567740.36449</v>
      </c>
      <c r="AF8">
        <v>126799.8962</v>
      </c>
      <c r="AG8">
        <v>595117.19839</v>
      </c>
      <c r="AH8">
        <v>458689.85725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6104309</v>
      </c>
      <c r="C9" s="31">
        <f t="shared" si="0"/>
        <v>540630</v>
      </c>
      <c r="D9" s="31">
        <f t="shared" si="0"/>
        <v>657957</v>
      </c>
      <c r="E9" s="31">
        <f t="shared" si="0"/>
        <v>426232</v>
      </c>
      <c r="F9" s="31">
        <f t="shared" si="0"/>
        <v>3140096</v>
      </c>
      <c r="G9" s="31">
        <f t="shared" si="0"/>
        <v>60889</v>
      </c>
      <c r="H9" s="31">
        <f t="shared" si="0"/>
        <v>1004227</v>
      </c>
      <c r="I9" s="32">
        <f t="shared" si="0"/>
        <v>274278</v>
      </c>
      <c r="J9" s="33" t="s">
        <v>20</v>
      </c>
      <c r="AA9">
        <v>25753.341972</v>
      </c>
      <c r="AB9">
        <v>28265.12196</v>
      </c>
      <c r="AC9">
        <v>49819.538976</v>
      </c>
      <c r="AD9">
        <v>14420.822134</v>
      </c>
      <c r="AE9">
        <v>22758.777506</v>
      </c>
      <c r="AF9">
        <v>25251.833993</v>
      </c>
      <c r="AG9">
        <v>22454.507103</v>
      </c>
      <c r="AH9">
        <v>27154.662762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3.84</v>
      </c>
      <c r="C10" s="34">
        <f t="shared" si="1"/>
        <v>1</v>
      </c>
      <c r="D10" s="34">
        <f t="shared" si="1"/>
        <v>2</v>
      </c>
      <c r="E10" s="34">
        <f t="shared" si="1"/>
        <v>2.91</v>
      </c>
      <c r="F10" s="34">
        <f t="shared" si="1"/>
        <v>4.22</v>
      </c>
      <c r="G10" s="34">
        <f t="shared" si="1"/>
        <v>3.33</v>
      </c>
      <c r="H10" s="34">
        <f t="shared" si="1"/>
        <v>6</v>
      </c>
      <c r="I10" s="35">
        <f t="shared" si="1"/>
        <v>3.24</v>
      </c>
      <c r="J10" s="33" t="s">
        <v>22</v>
      </c>
      <c r="AA10">
        <v>108210.00323</v>
      </c>
      <c r="AB10">
        <v>31407.710919</v>
      </c>
      <c r="AC10">
        <v>52610.081156</v>
      </c>
      <c r="AD10">
        <v>76603.07174</v>
      </c>
      <c r="AE10">
        <v>133498.31619</v>
      </c>
      <c r="AF10">
        <v>22687.900524</v>
      </c>
      <c r="AG10">
        <v>129753.17898</v>
      </c>
      <c r="AH10">
        <v>92682.884781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2.6</v>
      </c>
      <c r="C11" s="34">
        <f t="shared" si="1"/>
        <v>0.99</v>
      </c>
      <c r="D11" s="34">
        <f t="shared" si="1"/>
        <v>2</v>
      </c>
      <c r="E11" s="34">
        <f t="shared" si="1"/>
        <v>2.1</v>
      </c>
      <c r="F11" s="34">
        <f t="shared" si="1"/>
        <v>2.6</v>
      </c>
      <c r="G11" s="34">
        <f t="shared" si="1"/>
        <v>1.98</v>
      </c>
      <c r="H11" s="34">
        <f t="shared" si="1"/>
        <v>4.03</v>
      </c>
      <c r="I11" s="35">
        <f t="shared" si="1"/>
        <v>2.93</v>
      </c>
      <c r="J11" s="33" t="s">
        <v>24</v>
      </c>
      <c r="AA11">
        <v>189659.22264</v>
      </c>
      <c r="AB11">
        <v>37367.186708</v>
      </c>
      <c r="AC11">
        <v>114290.063</v>
      </c>
      <c r="AD11">
        <v>99761.510684</v>
      </c>
      <c r="AE11">
        <v>230260.62394</v>
      </c>
      <c r="AF11">
        <v>91536.518255</v>
      </c>
      <c r="AG11">
        <v>251450.82919</v>
      </c>
      <c r="AH11">
        <v>141059.21457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1.69</v>
      </c>
      <c r="C12" s="34">
        <f t="shared" si="1"/>
        <v>0.53</v>
      </c>
      <c r="D12" s="34">
        <f t="shared" si="1"/>
        <v>0.97</v>
      </c>
      <c r="E12" s="34">
        <f t="shared" si="1"/>
        <v>1.51</v>
      </c>
      <c r="F12" s="34">
        <f t="shared" si="1"/>
        <v>1.87</v>
      </c>
      <c r="G12" s="34">
        <f t="shared" si="1"/>
        <v>0.81</v>
      </c>
      <c r="H12" s="34">
        <f t="shared" si="1"/>
        <v>2.36</v>
      </c>
      <c r="I12" s="35">
        <f t="shared" si="1"/>
        <v>1.78</v>
      </c>
      <c r="J12" s="33" t="s">
        <v>26</v>
      </c>
      <c r="AA12">
        <v>64651.31811</v>
      </c>
      <c r="AB12">
        <v>36143.579513</v>
      </c>
      <c r="AC12">
        <v>72420.943349</v>
      </c>
      <c r="AD12">
        <v>41414.367894</v>
      </c>
      <c r="AE12">
        <v>67876.288375</v>
      </c>
      <c r="AF12">
        <v>64917.658066</v>
      </c>
      <c r="AG12">
        <v>76990.070677</v>
      </c>
      <c r="AH12">
        <v>56158.290209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1.71</v>
      </c>
      <c r="C13" s="34">
        <f t="shared" si="1"/>
        <v>1</v>
      </c>
      <c r="D13" s="34">
        <f t="shared" si="1"/>
        <v>1.23</v>
      </c>
      <c r="E13" s="34">
        <f t="shared" si="1"/>
        <v>1.6</v>
      </c>
      <c r="F13" s="34">
        <f t="shared" si="1"/>
        <v>1.79</v>
      </c>
      <c r="G13" s="34">
        <f t="shared" si="1"/>
        <v>1.23</v>
      </c>
      <c r="H13" s="34">
        <f t="shared" si="1"/>
        <v>2.19</v>
      </c>
      <c r="I13" s="35">
        <f t="shared" si="1"/>
        <v>1.8</v>
      </c>
      <c r="J13" s="33" t="s">
        <v>28</v>
      </c>
      <c r="AA13">
        <v>64448.57966</v>
      </c>
      <c r="AB13">
        <v>35902.751444</v>
      </c>
      <c r="AC13">
        <v>57217.762848</v>
      </c>
      <c r="AD13">
        <v>51729.721724</v>
      </c>
      <c r="AE13">
        <v>70922.202241</v>
      </c>
      <c r="AF13">
        <v>51239.735765</v>
      </c>
      <c r="AG13">
        <v>72351.588056</v>
      </c>
      <c r="AH13">
        <v>57709.229122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1054049.0381</v>
      </c>
      <c r="C14" s="31">
        <f aca="true" t="shared" si="3" ref="C14:C35">+AB6</f>
        <v>430284.88584</v>
      </c>
      <c r="D14" s="31">
        <f aca="true" t="shared" si="4" ref="D14:D35">+AC6</f>
        <v>724215.43962</v>
      </c>
      <c r="E14" s="31">
        <f aca="true" t="shared" si="5" ref="E14:E35">+AD6</f>
        <v>805252.51755</v>
      </c>
      <c r="F14" s="31">
        <f aca="true" t="shared" si="6" ref="F14:F35">+AE6</f>
        <v>1191727.7679</v>
      </c>
      <c r="G14" s="31">
        <f aca="true" t="shared" si="7" ref="G14:G35">+AF6</f>
        <v>640545.03447</v>
      </c>
      <c r="H14" s="31">
        <f aca="true" t="shared" si="8" ref="H14:H35">+AG6</f>
        <v>1322186.3939</v>
      </c>
      <c r="I14" s="32">
        <f aca="true" t="shared" si="9" ref="I14:I35">+AH6</f>
        <v>995238.71198</v>
      </c>
      <c r="J14" s="33" t="s">
        <v>30</v>
      </c>
      <c r="AA14">
        <v>125033.83088</v>
      </c>
      <c r="AB14">
        <v>110072.847</v>
      </c>
      <c r="AC14">
        <v>162947.35344</v>
      </c>
      <c r="AD14">
        <v>125503.67557</v>
      </c>
      <c r="AE14">
        <v>98317.588632</v>
      </c>
      <c r="AF14">
        <v>257966.58733</v>
      </c>
      <c r="AG14">
        <v>173685.80958</v>
      </c>
      <c r="AH14">
        <v>161064.49515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609839.71259</v>
      </c>
      <c r="C15" s="37">
        <f t="shared" si="3"/>
        <v>210670.92688</v>
      </c>
      <c r="D15" s="37">
        <f t="shared" si="4"/>
        <v>316298.12812</v>
      </c>
      <c r="E15" s="37">
        <f t="shared" si="5"/>
        <v>486641.18443</v>
      </c>
      <c r="F15" s="37">
        <f t="shared" si="6"/>
        <v>723997.45819</v>
      </c>
      <c r="G15" s="37">
        <f t="shared" si="7"/>
        <v>174739.63072</v>
      </c>
      <c r="H15" s="37">
        <f t="shared" si="8"/>
        <v>747324.88448</v>
      </c>
      <c r="I15" s="38">
        <f t="shared" si="9"/>
        <v>578527.40479</v>
      </c>
      <c r="J15" s="39" t="s">
        <v>90</v>
      </c>
      <c r="AA15">
        <v>39824.010118</v>
      </c>
      <c r="AB15">
        <v>52036.998824</v>
      </c>
      <c r="AC15">
        <v>75119.372445</v>
      </c>
      <c r="AD15">
        <v>46211.010799</v>
      </c>
      <c r="AE15">
        <v>23806.970207</v>
      </c>
      <c r="AF15">
        <v>131130.30383</v>
      </c>
      <c r="AG15">
        <v>43971.131242</v>
      </c>
      <c r="AH15">
        <v>69075.208402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475876.36739</v>
      </c>
      <c r="C16" s="37">
        <f t="shared" si="3"/>
        <v>150998.094</v>
      </c>
      <c r="D16" s="37">
        <f t="shared" si="4"/>
        <v>213868.50799</v>
      </c>
      <c r="E16" s="37">
        <f t="shared" si="5"/>
        <v>395617.29056</v>
      </c>
      <c r="F16" s="37">
        <f t="shared" si="6"/>
        <v>567740.36449</v>
      </c>
      <c r="G16" s="37">
        <f t="shared" si="7"/>
        <v>126799.8962</v>
      </c>
      <c r="H16" s="37">
        <f t="shared" si="8"/>
        <v>595117.19839</v>
      </c>
      <c r="I16" s="38">
        <f t="shared" si="9"/>
        <v>458689.85725</v>
      </c>
      <c r="J16" s="39" t="s">
        <v>31</v>
      </c>
      <c r="AA16">
        <v>28132.226508</v>
      </c>
      <c r="AB16">
        <v>31554.604883</v>
      </c>
      <c r="AC16">
        <v>37624.898024</v>
      </c>
      <c r="AD16">
        <v>26702.052253</v>
      </c>
      <c r="AE16">
        <v>20942.288211</v>
      </c>
      <c r="AF16">
        <v>51269.323408</v>
      </c>
      <c r="AG16">
        <v>40552.988643</v>
      </c>
      <c r="AH16">
        <v>32538.752142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25753.341972</v>
      </c>
      <c r="C17" s="37">
        <f t="shared" si="3"/>
        <v>28265.12196</v>
      </c>
      <c r="D17" s="37">
        <f t="shared" si="4"/>
        <v>49819.538976</v>
      </c>
      <c r="E17" s="37">
        <f t="shared" si="5"/>
        <v>14420.822134</v>
      </c>
      <c r="F17" s="37">
        <f t="shared" si="6"/>
        <v>22758.777506</v>
      </c>
      <c r="G17" s="37">
        <f t="shared" si="7"/>
        <v>25251.833993</v>
      </c>
      <c r="H17" s="37">
        <f t="shared" si="8"/>
        <v>22454.507103</v>
      </c>
      <c r="I17" s="38">
        <f t="shared" si="9"/>
        <v>27154.662762</v>
      </c>
      <c r="J17" s="39" t="s">
        <v>32</v>
      </c>
      <c r="AA17">
        <v>55961.861146</v>
      </c>
      <c r="AB17">
        <v>25573.938078</v>
      </c>
      <c r="AC17">
        <v>49329.359761</v>
      </c>
      <c r="AD17">
        <v>45470.543917</v>
      </c>
      <c r="AE17">
        <v>53174.415552</v>
      </c>
      <c r="AF17">
        <v>70347.698813</v>
      </c>
      <c r="AG17">
        <v>88398.964505</v>
      </c>
      <c r="AH17">
        <v>58028.928795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108210.00323</v>
      </c>
      <c r="C18" s="37">
        <f t="shared" si="3"/>
        <v>31407.710919</v>
      </c>
      <c r="D18" s="37">
        <f t="shared" si="4"/>
        <v>52610.081156</v>
      </c>
      <c r="E18" s="37">
        <f t="shared" si="5"/>
        <v>76603.07174</v>
      </c>
      <c r="F18" s="37">
        <f t="shared" si="6"/>
        <v>133498.31619</v>
      </c>
      <c r="G18" s="37">
        <f t="shared" si="7"/>
        <v>22687.900524</v>
      </c>
      <c r="H18" s="37">
        <f t="shared" si="8"/>
        <v>129753.17898</v>
      </c>
      <c r="I18" s="38">
        <f t="shared" si="9"/>
        <v>92682.884781</v>
      </c>
      <c r="J18" s="39" t="s">
        <v>33</v>
      </c>
      <c r="AA18">
        <v>629.17399545</v>
      </c>
      <c r="AB18">
        <v>37.777999741</v>
      </c>
      <c r="AC18">
        <v>508.66576843</v>
      </c>
      <c r="AD18">
        <v>4989.5856717</v>
      </c>
      <c r="AE18">
        <v>321.36891802</v>
      </c>
      <c r="AF18">
        <v>40.986056595</v>
      </c>
      <c r="AG18">
        <v>302.25957478</v>
      </c>
      <c r="AH18">
        <v>159.2734379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189659.22264</v>
      </c>
      <c r="C19" s="37">
        <f t="shared" si="3"/>
        <v>37367.186708</v>
      </c>
      <c r="D19" s="37">
        <f t="shared" si="4"/>
        <v>114290.063</v>
      </c>
      <c r="E19" s="37">
        <f t="shared" si="5"/>
        <v>99761.510684</v>
      </c>
      <c r="F19" s="37">
        <f t="shared" si="6"/>
        <v>230260.62394</v>
      </c>
      <c r="G19" s="37">
        <f t="shared" si="7"/>
        <v>91536.518255</v>
      </c>
      <c r="H19" s="37">
        <f t="shared" si="8"/>
        <v>251450.82919</v>
      </c>
      <c r="I19" s="38">
        <f t="shared" si="9"/>
        <v>141059.21457</v>
      </c>
      <c r="J19" s="39" t="s">
        <v>95</v>
      </c>
      <c r="AA19">
        <v>486.5591175</v>
      </c>
      <c r="AB19">
        <v>869.52721825</v>
      </c>
      <c r="AC19">
        <v>365.05744296</v>
      </c>
      <c r="AD19">
        <v>2130.4829295</v>
      </c>
      <c r="AE19">
        <v>72.545743824</v>
      </c>
      <c r="AF19">
        <v>5178.2752221</v>
      </c>
      <c r="AG19">
        <v>460.46561186</v>
      </c>
      <c r="AH19">
        <v>1262.3323781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64651.31811</v>
      </c>
      <c r="C20" s="37">
        <f t="shared" si="3"/>
        <v>36143.579513</v>
      </c>
      <c r="D20" s="37">
        <f t="shared" si="4"/>
        <v>72420.943349</v>
      </c>
      <c r="E20" s="37">
        <f t="shared" si="5"/>
        <v>41414.367894</v>
      </c>
      <c r="F20" s="37">
        <f t="shared" si="6"/>
        <v>67876.288375</v>
      </c>
      <c r="G20" s="37">
        <f t="shared" si="7"/>
        <v>64917.658066</v>
      </c>
      <c r="H20" s="37">
        <f t="shared" si="8"/>
        <v>76990.070677</v>
      </c>
      <c r="I20" s="38">
        <f t="shared" si="9"/>
        <v>56158.290209</v>
      </c>
      <c r="J20" s="39" t="s">
        <v>34</v>
      </c>
      <c r="AA20">
        <v>416.37423187</v>
      </c>
      <c r="AB20">
        <v>127.59428815</v>
      </c>
      <c r="AC20">
        <v>1041.1888649</v>
      </c>
      <c r="AD20">
        <v>202.05725051</v>
      </c>
      <c r="AE20">
        <v>353.60652381</v>
      </c>
      <c r="AF20">
        <v>144.90433412</v>
      </c>
      <c r="AG20">
        <v>383.21196502</v>
      </c>
      <c r="AH20">
        <v>720.07813241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64448.57966</v>
      </c>
      <c r="C21" s="37">
        <f t="shared" si="3"/>
        <v>35902.751444</v>
      </c>
      <c r="D21" s="37">
        <f t="shared" si="4"/>
        <v>57217.762848</v>
      </c>
      <c r="E21" s="37">
        <f t="shared" si="5"/>
        <v>51729.721724</v>
      </c>
      <c r="F21" s="37">
        <f t="shared" si="6"/>
        <v>70922.202241</v>
      </c>
      <c r="G21" s="37">
        <f t="shared" si="7"/>
        <v>51239.735765</v>
      </c>
      <c r="H21" s="37">
        <f t="shared" si="8"/>
        <v>72351.588056</v>
      </c>
      <c r="I21" s="38">
        <f t="shared" si="9"/>
        <v>57709.229122</v>
      </c>
      <c r="J21" s="39" t="s">
        <v>35</v>
      </c>
      <c r="AA21">
        <v>190621.72693</v>
      </c>
      <c r="AB21">
        <v>74198.95959</v>
      </c>
      <c r="AC21">
        <v>125909.51174</v>
      </c>
      <c r="AD21">
        <v>131202.09234</v>
      </c>
      <c r="AE21">
        <v>224921.59334</v>
      </c>
      <c r="AF21">
        <v>85276.687398</v>
      </c>
      <c r="AG21">
        <v>225939.37715</v>
      </c>
      <c r="AH21">
        <v>169069.09867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125033.83088</v>
      </c>
      <c r="C22" s="37">
        <f t="shared" si="3"/>
        <v>110072.847</v>
      </c>
      <c r="D22" s="37">
        <f t="shared" si="4"/>
        <v>162947.35344</v>
      </c>
      <c r="E22" s="37">
        <f t="shared" si="5"/>
        <v>125503.67557</v>
      </c>
      <c r="F22" s="37">
        <f t="shared" si="6"/>
        <v>98317.588632</v>
      </c>
      <c r="G22" s="37">
        <f t="shared" si="7"/>
        <v>257966.58733</v>
      </c>
      <c r="H22" s="37">
        <f t="shared" si="8"/>
        <v>173685.80958</v>
      </c>
      <c r="I22" s="38">
        <f t="shared" si="9"/>
        <v>161064.49515</v>
      </c>
      <c r="J22" s="39" t="s">
        <v>36</v>
      </c>
      <c r="AA22">
        <v>43332.470369</v>
      </c>
      <c r="AB22">
        <v>18321.476137</v>
      </c>
      <c r="AC22">
        <v>28425.755473</v>
      </c>
      <c r="AD22">
        <v>31295.29415</v>
      </c>
      <c r="AE22">
        <v>54314.072922</v>
      </c>
      <c r="AF22">
        <v>15385.292187</v>
      </c>
      <c r="AG22">
        <v>41180.86805</v>
      </c>
      <c r="AH22">
        <v>35455.015904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39824.010118</v>
      </c>
      <c r="C23" s="37">
        <f t="shared" si="3"/>
        <v>52036.998824</v>
      </c>
      <c r="D23" s="37">
        <f t="shared" si="4"/>
        <v>75119.372445</v>
      </c>
      <c r="E23" s="37">
        <f t="shared" si="5"/>
        <v>46211.010799</v>
      </c>
      <c r="F23" s="37">
        <f t="shared" si="6"/>
        <v>23806.970207</v>
      </c>
      <c r="G23" s="37">
        <f t="shared" si="7"/>
        <v>131130.30383</v>
      </c>
      <c r="H23" s="37">
        <f t="shared" si="8"/>
        <v>43971.131242</v>
      </c>
      <c r="I23" s="38">
        <f t="shared" si="9"/>
        <v>69075.208402</v>
      </c>
      <c r="J23" s="39" t="s">
        <v>37</v>
      </c>
      <c r="AA23">
        <v>147289.25656</v>
      </c>
      <c r="AB23">
        <v>55877.483453</v>
      </c>
      <c r="AC23">
        <v>97483.756268</v>
      </c>
      <c r="AD23">
        <v>99906.798194</v>
      </c>
      <c r="AE23">
        <v>170607.52041</v>
      </c>
      <c r="AF23">
        <v>69891.395211</v>
      </c>
      <c r="AG23">
        <v>184758.5091</v>
      </c>
      <c r="AH23">
        <v>133614.08277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28132.226508</v>
      </c>
      <c r="C24" s="37">
        <f t="shared" si="3"/>
        <v>31554.604883</v>
      </c>
      <c r="D24" s="37">
        <f t="shared" si="4"/>
        <v>37624.898024</v>
      </c>
      <c r="E24" s="37">
        <f t="shared" si="5"/>
        <v>26702.052253</v>
      </c>
      <c r="F24" s="37">
        <f t="shared" si="6"/>
        <v>20942.288211</v>
      </c>
      <c r="G24" s="37">
        <f t="shared" si="7"/>
        <v>51269.323408</v>
      </c>
      <c r="H24" s="37">
        <f t="shared" si="8"/>
        <v>40552.988643</v>
      </c>
      <c r="I24" s="38">
        <f t="shared" si="9"/>
        <v>32538.752142</v>
      </c>
      <c r="J24" s="39" t="s">
        <v>38</v>
      </c>
      <c r="AA24">
        <v>48991.101606</v>
      </c>
      <c r="AB24">
        <v>26245.154094</v>
      </c>
      <c r="AC24">
        <v>38657.640092</v>
      </c>
      <c r="AD24">
        <v>31943.796658</v>
      </c>
      <c r="AE24">
        <v>56077.123556</v>
      </c>
      <c r="AF24">
        <v>29745.781898</v>
      </c>
      <c r="AG24">
        <v>53814.508449</v>
      </c>
      <c r="AH24">
        <v>50593.364758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55961.861146</v>
      </c>
      <c r="C25" s="37">
        <f t="shared" si="3"/>
        <v>25573.938078</v>
      </c>
      <c r="D25" s="37">
        <f t="shared" si="4"/>
        <v>49329.359761</v>
      </c>
      <c r="E25" s="37">
        <f t="shared" si="5"/>
        <v>45470.543917</v>
      </c>
      <c r="F25" s="37">
        <f t="shared" si="6"/>
        <v>53174.415552</v>
      </c>
      <c r="G25" s="37">
        <f t="shared" si="7"/>
        <v>70347.698813</v>
      </c>
      <c r="H25" s="37">
        <f t="shared" si="8"/>
        <v>88398.964505</v>
      </c>
      <c r="I25" s="38">
        <f t="shared" si="9"/>
        <v>58028.928795</v>
      </c>
      <c r="J25" s="39" t="s">
        <v>39</v>
      </c>
      <c r="AA25">
        <v>30439.221193</v>
      </c>
      <c r="AB25">
        <v>10253.688598</v>
      </c>
      <c r="AC25">
        <v>20710.475396</v>
      </c>
      <c r="AD25">
        <v>17990.004059</v>
      </c>
      <c r="AE25">
        <v>37118.527583</v>
      </c>
      <c r="AF25">
        <v>9045.513229</v>
      </c>
      <c r="AG25">
        <v>34769.519325</v>
      </c>
      <c r="AH25">
        <v>25337.213411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629.17399545</v>
      </c>
      <c r="C26" s="37">
        <f t="shared" si="3"/>
        <v>37.777999741</v>
      </c>
      <c r="D26" s="37">
        <f t="shared" si="4"/>
        <v>508.66576843</v>
      </c>
      <c r="E26" s="37">
        <f t="shared" si="5"/>
        <v>4989.5856717</v>
      </c>
      <c r="F26" s="37">
        <f t="shared" si="6"/>
        <v>321.36891802</v>
      </c>
      <c r="G26" s="37">
        <f t="shared" si="7"/>
        <v>40.986056595</v>
      </c>
      <c r="H26" s="37">
        <f t="shared" si="8"/>
        <v>302.25957478</v>
      </c>
      <c r="I26" s="38">
        <f t="shared" si="9"/>
        <v>159.2734379</v>
      </c>
      <c r="J26" s="39" t="s">
        <v>40</v>
      </c>
      <c r="AA26">
        <v>65621.236325</v>
      </c>
      <c r="AB26">
        <v>16582.044659</v>
      </c>
      <c r="AC26">
        <v>31233.393536</v>
      </c>
      <c r="AD26">
        <v>49560.031065</v>
      </c>
      <c r="AE26">
        <v>75707.683442</v>
      </c>
      <c r="AF26">
        <v>31094.154839</v>
      </c>
      <c r="AG26">
        <v>94493.299621</v>
      </c>
      <c r="AH26">
        <v>56212.466454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486.5591175</v>
      </c>
      <c r="C27" s="37">
        <f t="shared" si="3"/>
        <v>869.52721825</v>
      </c>
      <c r="D27" s="37">
        <f t="shared" si="4"/>
        <v>365.05744296</v>
      </c>
      <c r="E27" s="37">
        <f t="shared" si="5"/>
        <v>2130.4829295</v>
      </c>
      <c r="F27" s="37">
        <f t="shared" si="6"/>
        <v>72.545743824</v>
      </c>
      <c r="G27" s="37">
        <f t="shared" si="7"/>
        <v>5178.2752221</v>
      </c>
      <c r="H27" s="37">
        <f t="shared" si="8"/>
        <v>460.46561186</v>
      </c>
      <c r="I27" s="38">
        <f t="shared" si="9"/>
        <v>1262.3323781</v>
      </c>
      <c r="J27" s="39" t="s">
        <v>41</v>
      </c>
      <c r="AA27">
        <v>2237.6974324</v>
      </c>
      <c r="AB27">
        <v>2796.5961008</v>
      </c>
      <c r="AC27">
        <v>6882.2472441</v>
      </c>
      <c r="AD27">
        <v>412.96641266</v>
      </c>
      <c r="AE27">
        <v>1704.1858338</v>
      </c>
      <c r="AF27">
        <v>5.9452446255</v>
      </c>
      <c r="AG27">
        <v>1681.181701</v>
      </c>
      <c r="AH27">
        <v>1471.0381438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416.37423187</v>
      </c>
      <c r="C28" s="37">
        <f t="shared" si="3"/>
        <v>127.59428815</v>
      </c>
      <c r="D28" s="37">
        <f t="shared" si="4"/>
        <v>1041.1888649</v>
      </c>
      <c r="E28" s="37">
        <f t="shared" si="5"/>
        <v>202.05725051</v>
      </c>
      <c r="F28" s="37">
        <f t="shared" si="6"/>
        <v>353.60652381</v>
      </c>
      <c r="G28" s="37">
        <f t="shared" si="7"/>
        <v>144.90433412</v>
      </c>
      <c r="H28" s="37">
        <f t="shared" si="8"/>
        <v>383.21196502</v>
      </c>
      <c r="I28" s="38">
        <f t="shared" si="9"/>
        <v>720.07813241</v>
      </c>
      <c r="J28" s="39" t="s">
        <v>42</v>
      </c>
      <c r="AA28">
        <v>634476.70365</v>
      </c>
      <c r="AB28">
        <v>257747.78338</v>
      </c>
      <c r="AC28">
        <v>427537.33392</v>
      </c>
      <c r="AD28">
        <v>501177.91137</v>
      </c>
      <c r="AE28">
        <v>716966.99523</v>
      </c>
      <c r="AF28">
        <v>445282.20772</v>
      </c>
      <c r="AG28">
        <v>799463.83646</v>
      </c>
      <c r="AH28">
        <v>574144.73932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190621.72693</v>
      </c>
      <c r="C29" s="31">
        <f t="shared" si="3"/>
        <v>74198.95959</v>
      </c>
      <c r="D29" s="31">
        <f t="shared" si="4"/>
        <v>125909.51174</v>
      </c>
      <c r="E29" s="31">
        <f t="shared" si="5"/>
        <v>131202.09234</v>
      </c>
      <c r="F29" s="31">
        <f t="shared" si="6"/>
        <v>224921.59334</v>
      </c>
      <c r="G29" s="31">
        <f t="shared" si="7"/>
        <v>85276.687398</v>
      </c>
      <c r="H29" s="31">
        <f t="shared" si="8"/>
        <v>225939.37715</v>
      </c>
      <c r="I29" s="32">
        <f t="shared" si="9"/>
        <v>169069.09867</v>
      </c>
      <c r="J29" s="33" t="s">
        <v>43</v>
      </c>
      <c r="AA29">
        <v>151354.86696</v>
      </c>
      <c r="AB29">
        <v>50420.035982</v>
      </c>
      <c r="AC29">
        <v>87259.247238</v>
      </c>
      <c r="AD29">
        <v>120833.91238</v>
      </c>
      <c r="AE29">
        <v>170536.36501</v>
      </c>
      <c r="AF29">
        <v>111733.56795</v>
      </c>
      <c r="AG29">
        <v>206837.01005</v>
      </c>
      <c r="AH29">
        <v>137550.10202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43332.470369</v>
      </c>
      <c r="C30" s="37">
        <f t="shared" si="3"/>
        <v>18321.476137</v>
      </c>
      <c r="D30" s="37">
        <f t="shared" si="4"/>
        <v>28425.755473</v>
      </c>
      <c r="E30" s="37">
        <f t="shared" si="5"/>
        <v>31295.29415</v>
      </c>
      <c r="F30" s="37">
        <f t="shared" si="6"/>
        <v>54314.072922</v>
      </c>
      <c r="G30" s="37">
        <f t="shared" si="7"/>
        <v>15385.292187</v>
      </c>
      <c r="H30" s="37">
        <f t="shared" si="8"/>
        <v>41180.86805</v>
      </c>
      <c r="I30" s="38">
        <f t="shared" si="9"/>
        <v>35455.015904</v>
      </c>
      <c r="J30" s="39" t="s">
        <v>44</v>
      </c>
      <c r="AA30">
        <v>6849.3854484</v>
      </c>
      <c r="AB30">
        <v>3153.4228641</v>
      </c>
      <c r="AC30">
        <v>4265.6450726</v>
      </c>
      <c r="AD30">
        <v>5037.9037332</v>
      </c>
      <c r="AE30">
        <v>7674.1970265</v>
      </c>
      <c r="AF30">
        <v>4688.4587035</v>
      </c>
      <c r="AG30">
        <v>8987.3387929</v>
      </c>
      <c r="AH30">
        <v>6356.6315672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147289.25656</v>
      </c>
      <c r="C31" s="37">
        <f t="shared" si="3"/>
        <v>55877.483453</v>
      </c>
      <c r="D31" s="37">
        <f t="shared" si="4"/>
        <v>97483.756268</v>
      </c>
      <c r="E31" s="37">
        <f t="shared" si="5"/>
        <v>99906.798194</v>
      </c>
      <c r="F31" s="37">
        <f t="shared" si="6"/>
        <v>170607.52041</v>
      </c>
      <c r="G31" s="37">
        <f t="shared" si="7"/>
        <v>69891.395211</v>
      </c>
      <c r="H31" s="37">
        <f t="shared" si="8"/>
        <v>184758.5091</v>
      </c>
      <c r="I31" s="38">
        <f t="shared" si="9"/>
        <v>133614.08277</v>
      </c>
      <c r="J31" s="39" t="s">
        <v>45</v>
      </c>
      <c r="AA31">
        <v>5103.0658117</v>
      </c>
      <c r="AB31">
        <v>2523.9930304</v>
      </c>
      <c r="AC31">
        <v>3569.6419888</v>
      </c>
      <c r="AD31">
        <v>4112.4003547</v>
      </c>
      <c r="AE31">
        <v>5189.9867966</v>
      </c>
      <c r="AF31">
        <v>3163.32666</v>
      </c>
      <c r="AG31">
        <v>7628.9903219</v>
      </c>
      <c r="AH31">
        <v>5591.8812555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48991.101606</v>
      </c>
      <c r="C32" s="37">
        <f t="shared" si="3"/>
        <v>26245.154094</v>
      </c>
      <c r="D32" s="37">
        <f t="shared" si="4"/>
        <v>38657.640092</v>
      </c>
      <c r="E32" s="37">
        <f t="shared" si="5"/>
        <v>31943.796658</v>
      </c>
      <c r="F32" s="37">
        <f t="shared" si="6"/>
        <v>56077.123556</v>
      </c>
      <c r="G32" s="37">
        <f t="shared" si="7"/>
        <v>29745.781898</v>
      </c>
      <c r="H32" s="37">
        <f t="shared" si="8"/>
        <v>53814.508449</v>
      </c>
      <c r="I32" s="38">
        <f t="shared" si="9"/>
        <v>50593.364758</v>
      </c>
      <c r="J32" s="39" t="s">
        <v>46</v>
      </c>
      <c r="AA32">
        <v>28539.547488</v>
      </c>
      <c r="AB32">
        <v>9681.7663874</v>
      </c>
      <c r="AC32">
        <v>16073.630061</v>
      </c>
      <c r="AD32">
        <v>21654.579215</v>
      </c>
      <c r="AE32">
        <v>32963.33403</v>
      </c>
      <c r="AF32">
        <v>15008.562138</v>
      </c>
      <c r="AG32">
        <v>37592.703907</v>
      </c>
      <c r="AH32">
        <v>25524.589139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30439.221193</v>
      </c>
      <c r="C33" s="37">
        <f t="shared" si="3"/>
        <v>10253.688598</v>
      </c>
      <c r="D33" s="37">
        <f t="shared" si="4"/>
        <v>20710.475396</v>
      </c>
      <c r="E33" s="37">
        <f t="shared" si="5"/>
        <v>17990.004059</v>
      </c>
      <c r="F33" s="37">
        <f t="shared" si="6"/>
        <v>37118.527583</v>
      </c>
      <c r="G33" s="37">
        <f t="shared" si="7"/>
        <v>9045.513229</v>
      </c>
      <c r="H33" s="37">
        <f t="shared" si="8"/>
        <v>34769.519325</v>
      </c>
      <c r="I33" s="38">
        <f t="shared" si="9"/>
        <v>25337.213411</v>
      </c>
      <c r="J33" s="39" t="s">
        <v>47</v>
      </c>
      <c r="AA33">
        <v>141473.52833</v>
      </c>
      <c r="AB33">
        <v>85063.558913</v>
      </c>
      <c r="AC33">
        <v>118012.42396</v>
      </c>
      <c r="AD33">
        <v>123305.19959</v>
      </c>
      <c r="AE33">
        <v>157557.47189</v>
      </c>
      <c r="AF33">
        <v>99861.931252</v>
      </c>
      <c r="AG33">
        <v>150263.54722</v>
      </c>
      <c r="AH33">
        <v>130093.21389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65621.236325</v>
      </c>
      <c r="C34" s="37">
        <f t="shared" si="3"/>
        <v>16582.044659</v>
      </c>
      <c r="D34" s="37">
        <f t="shared" si="4"/>
        <v>31233.393536</v>
      </c>
      <c r="E34" s="37">
        <f t="shared" si="5"/>
        <v>49560.031065</v>
      </c>
      <c r="F34" s="37">
        <f t="shared" si="6"/>
        <v>75707.683442</v>
      </c>
      <c r="G34" s="37">
        <f t="shared" si="7"/>
        <v>31094.154839</v>
      </c>
      <c r="H34" s="37">
        <f t="shared" si="8"/>
        <v>94493.299621</v>
      </c>
      <c r="I34" s="38">
        <f t="shared" si="9"/>
        <v>56212.466454</v>
      </c>
      <c r="J34" s="39" t="s">
        <v>48</v>
      </c>
      <c r="AA34">
        <v>17766.925572</v>
      </c>
      <c r="AB34">
        <v>7985.8202116</v>
      </c>
      <c r="AC34">
        <v>12617.696836</v>
      </c>
      <c r="AD34">
        <v>14182.289166</v>
      </c>
      <c r="AE34">
        <v>19477.735892</v>
      </c>
      <c r="AF34">
        <v>14993.69676</v>
      </c>
      <c r="AG34">
        <v>23204.495448</v>
      </c>
      <c r="AH34">
        <v>16089.841847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2237.6974324</v>
      </c>
      <c r="C35" s="37">
        <f t="shared" si="3"/>
        <v>2796.5961008</v>
      </c>
      <c r="D35" s="37">
        <f t="shared" si="4"/>
        <v>6882.2472441</v>
      </c>
      <c r="E35" s="37">
        <f t="shared" si="5"/>
        <v>412.96641266</v>
      </c>
      <c r="F35" s="37">
        <f t="shared" si="6"/>
        <v>1704.1858338</v>
      </c>
      <c r="G35" s="37">
        <f t="shared" si="7"/>
        <v>5.9452446255</v>
      </c>
      <c r="H35" s="37">
        <f t="shared" si="8"/>
        <v>1681.181701</v>
      </c>
      <c r="I35" s="38">
        <f t="shared" si="9"/>
        <v>1471.0381438</v>
      </c>
      <c r="J35" s="41" t="s">
        <v>49</v>
      </c>
      <c r="AA35">
        <v>14433.065976</v>
      </c>
      <c r="AB35">
        <v>5530.3105377</v>
      </c>
      <c r="AC35">
        <v>10477.798285</v>
      </c>
      <c r="AD35">
        <v>9478.6691027</v>
      </c>
      <c r="AE35">
        <v>16942.003173</v>
      </c>
      <c r="AF35">
        <v>7445.2894283</v>
      </c>
      <c r="AG35">
        <v>16377.593754</v>
      </c>
      <c r="AH35">
        <v>14876.56854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13356.545388</v>
      </c>
      <c r="AB36">
        <v>4732.9763591</v>
      </c>
      <c r="AC36">
        <v>7994.6782297</v>
      </c>
      <c r="AD36">
        <v>7382.5810873</v>
      </c>
      <c r="AE36">
        <v>16670.489073</v>
      </c>
      <c r="AF36">
        <v>5570.37368</v>
      </c>
      <c r="AG36">
        <v>15228.111383</v>
      </c>
      <c r="AH36">
        <v>9436.605404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10:42" ht="16.5" thickTop="1">
      <c r="J37" s="4"/>
      <c r="AA37">
        <v>63347.614963</v>
      </c>
      <c r="AB37">
        <v>27782.88386</v>
      </c>
      <c r="AC37">
        <v>57917.051383</v>
      </c>
      <c r="AD37">
        <v>49145.658447</v>
      </c>
      <c r="AE37">
        <v>59362.94572</v>
      </c>
      <c r="AF37">
        <v>86379.625088</v>
      </c>
      <c r="AG37">
        <v>102265.47179</v>
      </c>
      <c r="AH37">
        <v>66560.601445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10:42" ht="15.75">
      <c r="J38" s="4"/>
      <c r="AA38">
        <v>66110.675659</v>
      </c>
      <c r="AB38">
        <v>20198.668564</v>
      </c>
      <c r="AC38">
        <v>42603.473767</v>
      </c>
      <c r="AD38">
        <v>50180.252311</v>
      </c>
      <c r="AE38">
        <v>76828.491527</v>
      </c>
      <c r="AF38">
        <v>25031.30554</v>
      </c>
      <c r="AG38">
        <v>83238.531714</v>
      </c>
      <c r="AH38">
        <v>61459.366271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10:42" ht="15.75">
      <c r="J39" s="4"/>
      <c r="AA39">
        <v>13897.445827</v>
      </c>
      <c r="AB39">
        <v>2737.5412019</v>
      </c>
      <c r="AC39">
        <v>11344.080267</v>
      </c>
      <c r="AD39">
        <v>12907.039101</v>
      </c>
      <c r="AE39">
        <v>15583.346111</v>
      </c>
      <c r="AF39">
        <v>787.71863555</v>
      </c>
      <c r="AG39">
        <v>17517.35498</v>
      </c>
      <c r="AH39">
        <v>13914.457594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10:42" ht="15.75">
      <c r="J40" s="4"/>
      <c r="AA40">
        <v>30935.36693</v>
      </c>
      <c r="AB40">
        <v>7871.1855428</v>
      </c>
      <c r="AC40">
        <v>16353.516221</v>
      </c>
      <c r="AD40">
        <v>19212.074398</v>
      </c>
      <c r="AE40">
        <v>36867.995041</v>
      </c>
      <c r="AF40">
        <v>9756.8665933</v>
      </c>
      <c r="AG40">
        <v>41406.38885</v>
      </c>
      <c r="AH40">
        <v>28038.650931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10:42" ht="15.75">
      <c r="J41" s="4"/>
      <c r="AA41">
        <v>9520.4705684</v>
      </c>
      <c r="AB41">
        <v>4539.0451418</v>
      </c>
      <c r="AC41">
        <v>6543.4097623</v>
      </c>
      <c r="AD41">
        <v>8942.3113703</v>
      </c>
      <c r="AE41">
        <v>11017.394705</v>
      </c>
      <c r="AF41">
        <v>8376.3649592</v>
      </c>
      <c r="AG41">
        <v>10087.08917</v>
      </c>
      <c r="AH41">
        <v>8421.1488198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27:42" ht="15.75">
      <c r="AA42">
        <v>7635.7738167</v>
      </c>
      <c r="AB42">
        <v>3882.4275456</v>
      </c>
      <c r="AC42">
        <v>6015.0124218</v>
      </c>
      <c r="AD42">
        <v>6738.6277872</v>
      </c>
      <c r="AE42">
        <v>8426.2327773</v>
      </c>
      <c r="AF42">
        <v>5628.3374994</v>
      </c>
      <c r="AG42">
        <v>8767.4036428</v>
      </c>
      <c r="AH42">
        <v>7568.8920037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27:42" ht="15.75">
      <c r="AA43">
        <v>4121.6185167</v>
      </c>
      <c r="AB43">
        <v>1168.4691323</v>
      </c>
      <c r="AC43">
        <v>2347.4550951</v>
      </c>
      <c r="AD43">
        <v>2380.1996542</v>
      </c>
      <c r="AE43">
        <v>4933.5228923</v>
      </c>
      <c r="AF43">
        <v>482.01785216</v>
      </c>
      <c r="AG43">
        <v>5460.2950707</v>
      </c>
      <c r="AH43">
        <v>3516.2169222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7:42" ht="15.75">
      <c r="AA44">
        <v>83192.062905</v>
      </c>
      <c r="AB44">
        <v>23430.071985</v>
      </c>
      <c r="AC44">
        <v>38141.733869</v>
      </c>
      <c r="AD44">
        <v>59768.191783</v>
      </c>
      <c r="AE44">
        <v>106337.67303</v>
      </c>
      <c r="AF44">
        <v>47807.549508</v>
      </c>
      <c r="AG44">
        <v>92346.588139</v>
      </c>
      <c r="AH44">
        <v>54812.741113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ht="15.75">
      <c r="AA45">
        <v>22767.886534</v>
      </c>
      <c r="AB45">
        <v>11689.662283</v>
      </c>
      <c r="AC45">
        <v>23295.769161</v>
      </c>
      <c r="AD45">
        <v>14561.289837</v>
      </c>
      <c r="AE45">
        <v>25197.402936</v>
      </c>
      <c r="AF45">
        <v>10482.164069</v>
      </c>
      <c r="AG45">
        <v>24638.545658</v>
      </c>
      <c r="AH45">
        <v>24154.781025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8806.0333443</v>
      </c>
      <c r="AB46">
        <v>4727.6580323</v>
      </c>
      <c r="AC46">
        <v>5996.1610409</v>
      </c>
      <c r="AD46">
        <v>8193.4094343</v>
      </c>
      <c r="AE46">
        <v>10024.686827</v>
      </c>
      <c r="AF46">
        <v>5436.4867217</v>
      </c>
      <c r="AG46">
        <v>9656.8113664</v>
      </c>
      <c r="AH46">
        <v>8218.6448056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6078.0894093</v>
      </c>
      <c r="AB47">
        <v>2090.3267466</v>
      </c>
      <c r="AC47">
        <v>3393.6751125</v>
      </c>
      <c r="AD47">
        <v>4280.5431174</v>
      </c>
      <c r="AE47">
        <v>7496.9532441</v>
      </c>
      <c r="AF47">
        <v>3726.8904071</v>
      </c>
      <c r="AG47">
        <v>6890.1635945</v>
      </c>
      <c r="AH47">
        <v>4476.035063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8471.5056566</v>
      </c>
      <c r="AB48">
        <v>4168.0575366</v>
      </c>
      <c r="AC48">
        <v>4998.6667442</v>
      </c>
      <c r="AD48">
        <v>5407.6504627</v>
      </c>
      <c r="AE48">
        <v>10327.737359</v>
      </c>
      <c r="AF48">
        <v>3500.5373713</v>
      </c>
      <c r="AG48">
        <v>9187.3726857</v>
      </c>
      <c r="AH48">
        <v>7277.4744238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37068.547961</v>
      </c>
      <c r="AB49">
        <v>754.3673862</v>
      </c>
      <c r="AC49">
        <v>457.46180981</v>
      </c>
      <c r="AD49">
        <v>27325.298931</v>
      </c>
      <c r="AE49">
        <v>53290.892664</v>
      </c>
      <c r="AF49">
        <v>24661.470939</v>
      </c>
      <c r="AG49">
        <v>41973.694835</v>
      </c>
      <c r="AH49">
        <v>10685.805796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42949.419147</v>
      </c>
      <c r="AB50">
        <v>17244.274689</v>
      </c>
      <c r="AC50">
        <v>28604.313233</v>
      </c>
      <c r="AD50">
        <v>36096.2742</v>
      </c>
      <c r="AE50">
        <v>47426.302054</v>
      </c>
      <c r="AF50">
        <v>23598.521014</v>
      </c>
      <c r="AG50">
        <v>55493.453931</v>
      </c>
      <c r="AH50">
        <v>45792.596825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634476.70365</v>
      </c>
      <c r="AB1">
        <v>257747.78338</v>
      </c>
      <c r="AC1">
        <v>427537.33392</v>
      </c>
      <c r="AD1">
        <v>501177.91137</v>
      </c>
      <c r="AE1">
        <v>716966.99523</v>
      </c>
      <c r="AF1">
        <v>445282.20772</v>
      </c>
      <c r="AG1">
        <v>799463.83646</v>
      </c>
      <c r="AH1">
        <v>574144.73932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6:42" ht="16.5" customHeight="1">
      <c r="F2" s="4"/>
      <c r="J2" s="4"/>
      <c r="AA2">
        <v>151354.86696</v>
      </c>
      <c r="AB2">
        <v>50420.035982</v>
      </c>
      <c r="AC2">
        <v>87259.247238</v>
      </c>
      <c r="AD2">
        <v>120833.91238</v>
      </c>
      <c r="AE2">
        <v>170536.36501</v>
      </c>
      <c r="AF2">
        <v>111733.56795</v>
      </c>
      <c r="AG2">
        <v>206837.01005</v>
      </c>
      <c r="AH2">
        <v>137550.10202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6849.3854484</v>
      </c>
      <c r="AB3">
        <v>3153.4228641</v>
      </c>
      <c r="AC3">
        <v>4265.6450726</v>
      </c>
      <c r="AD3">
        <v>5037.9037332</v>
      </c>
      <c r="AE3">
        <v>7674.1970265</v>
      </c>
      <c r="AF3">
        <v>4688.4587035</v>
      </c>
      <c r="AG3">
        <v>8987.3387929</v>
      </c>
      <c r="AH3">
        <v>6356.6315672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5103.0658117</v>
      </c>
      <c r="AB4">
        <v>2523.9930304</v>
      </c>
      <c r="AC4">
        <v>3569.6419888</v>
      </c>
      <c r="AD4">
        <v>4112.4003547</v>
      </c>
      <c r="AE4">
        <v>5189.9867966</v>
      </c>
      <c r="AF4">
        <v>3163.32666</v>
      </c>
      <c r="AG4">
        <v>7628.9903219</v>
      </c>
      <c r="AH4">
        <v>5591.8812555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28539.547488</v>
      </c>
      <c r="AB5">
        <v>9681.7663874</v>
      </c>
      <c r="AC5">
        <v>16073.630061</v>
      </c>
      <c r="AD5">
        <v>21654.579215</v>
      </c>
      <c r="AE5">
        <v>32963.33403</v>
      </c>
      <c r="AF5">
        <v>15008.562138</v>
      </c>
      <c r="AG5">
        <v>37592.703907</v>
      </c>
      <c r="AH5">
        <v>25524.589139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141473.52833</v>
      </c>
      <c r="AB6">
        <v>85063.558913</v>
      </c>
      <c r="AC6">
        <v>118012.42396</v>
      </c>
      <c r="AD6">
        <v>123305.19959</v>
      </c>
      <c r="AE6">
        <v>157557.47189</v>
      </c>
      <c r="AF6">
        <v>99861.931252</v>
      </c>
      <c r="AG6">
        <v>150263.54722</v>
      </c>
      <c r="AH6">
        <v>130093.21389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17766.925572</v>
      </c>
      <c r="AB7">
        <v>7985.8202116</v>
      </c>
      <c r="AC7">
        <v>12617.696836</v>
      </c>
      <c r="AD7">
        <v>14182.289166</v>
      </c>
      <c r="AE7">
        <v>19477.735892</v>
      </c>
      <c r="AF7">
        <v>14993.69676</v>
      </c>
      <c r="AG7">
        <v>23204.495448</v>
      </c>
      <c r="AH7">
        <v>16089.841847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14433.065976</v>
      </c>
      <c r="AB8">
        <v>5530.3105377</v>
      </c>
      <c r="AC8">
        <v>10477.798285</v>
      </c>
      <c r="AD8">
        <v>9478.6691027</v>
      </c>
      <c r="AE8">
        <v>16942.003173</v>
      </c>
      <c r="AF8">
        <v>7445.2894283</v>
      </c>
      <c r="AG8">
        <v>16377.593754</v>
      </c>
      <c r="AH8">
        <v>14876.56854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634476.70365</v>
      </c>
      <c r="C9" s="50">
        <f aca="true" t="shared" si="1" ref="C9:C35">+AB1</f>
        <v>257747.78338</v>
      </c>
      <c r="D9" s="50">
        <f aca="true" t="shared" si="2" ref="D9:D35">+AC1</f>
        <v>427537.33392</v>
      </c>
      <c r="E9" s="50">
        <f aca="true" t="shared" si="3" ref="E9:E35">+AD1</f>
        <v>501177.91137</v>
      </c>
      <c r="F9" s="50">
        <f aca="true" t="shared" si="4" ref="F9:F35">+AE1</f>
        <v>716966.99523</v>
      </c>
      <c r="G9" s="50">
        <f aca="true" t="shared" si="5" ref="G9:G35">+AF1</f>
        <v>445282.20772</v>
      </c>
      <c r="H9" s="50">
        <f aca="true" t="shared" si="6" ref="H9:H35">+AG1</f>
        <v>799463.83646</v>
      </c>
      <c r="I9" s="51">
        <f aca="true" t="shared" si="7" ref="I9:I35">+AH1</f>
        <v>574144.73932</v>
      </c>
      <c r="J9" s="33" t="s">
        <v>51</v>
      </c>
      <c r="AA9">
        <v>13356.545388</v>
      </c>
      <c r="AB9">
        <v>4732.9763591</v>
      </c>
      <c r="AC9">
        <v>7994.6782297</v>
      </c>
      <c r="AD9">
        <v>7382.5810873</v>
      </c>
      <c r="AE9">
        <v>16670.489073</v>
      </c>
      <c r="AF9">
        <v>5570.37368</v>
      </c>
      <c r="AG9">
        <v>15228.111383</v>
      </c>
      <c r="AH9">
        <v>9436.605404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151354.86696</v>
      </c>
      <c r="C10" s="52">
        <f t="shared" si="1"/>
        <v>50420.035982</v>
      </c>
      <c r="D10" s="52">
        <f t="shared" si="2"/>
        <v>87259.247238</v>
      </c>
      <c r="E10" s="52">
        <f t="shared" si="3"/>
        <v>120833.91238</v>
      </c>
      <c r="F10" s="52">
        <f t="shared" si="4"/>
        <v>170536.36501</v>
      </c>
      <c r="G10" s="52">
        <f t="shared" si="5"/>
        <v>111733.56795</v>
      </c>
      <c r="H10" s="52">
        <f t="shared" si="6"/>
        <v>206837.01005</v>
      </c>
      <c r="I10" s="53">
        <f t="shared" si="7"/>
        <v>137550.10202</v>
      </c>
      <c r="J10" s="39" t="s">
        <v>52</v>
      </c>
      <c r="AA10">
        <v>63347.614963</v>
      </c>
      <c r="AB10">
        <v>27782.88386</v>
      </c>
      <c r="AC10">
        <v>57917.051383</v>
      </c>
      <c r="AD10">
        <v>49145.658447</v>
      </c>
      <c r="AE10">
        <v>59362.94572</v>
      </c>
      <c r="AF10">
        <v>86379.625088</v>
      </c>
      <c r="AG10">
        <v>102265.47179</v>
      </c>
      <c r="AH10">
        <v>66560.601445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6849.3854484</v>
      </c>
      <c r="C11" s="52">
        <f t="shared" si="1"/>
        <v>3153.4228641</v>
      </c>
      <c r="D11" s="52">
        <f t="shared" si="2"/>
        <v>4265.6450726</v>
      </c>
      <c r="E11" s="52">
        <f t="shared" si="3"/>
        <v>5037.9037332</v>
      </c>
      <c r="F11" s="52">
        <f t="shared" si="4"/>
        <v>7674.1970265</v>
      </c>
      <c r="G11" s="52">
        <f t="shared" si="5"/>
        <v>4688.4587035</v>
      </c>
      <c r="H11" s="52">
        <f t="shared" si="6"/>
        <v>8987.3387929</v>
      </c>
      <c r="I11" s="53">
        <f t="shared" si="7"/>
        <v>6356.6315672</v>
      </c>
      <c r="J11" s="39" t="s">
        <v>53</v>
      </c>
      <c r="AA11">
        <v>66110.675659</v>
      </c>
      <c r="AB11">
        <v>20198.668564</v>
      </c>
      <c r="AC11">
        <v>42603.473767</v>
      </c>
      <c r="AD11">
        <v>50180.252311</v>
      </c>
      <c r="AE11">
        <v>76828.491527</v>
      </c>
      <c r="AF11">
        <v>25031.30554</v>
      </c>
      <c r="AG11">
        <v>83238.531714</v>
      </c>
      <c r="AH11">
        <v>61459.366271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5103.0658117</v>
      </c>
      <c r="C12" s="52">
        <f t="shared" si="1"/>
        <v>2523.9930304</v>
      </c>
      <c r="D12" s="52">
        <f t="shared" si="2"/>
        <v>3569.6419888</v>
      </c>
      <c r="E12" s="52">
        <f t="shared" si="3"/>
        <v>4112.4003547</v>
      </c>
      <c r="F12" s="52">
        <f t="shared" si="4"/>
        <v>5189.9867966</v>
      </c>
      <c r="G12" s="52">
        <f t="shared" si="5"/>
        <v>3163.32666</v>
      </c>
      <c r="H12" s="52">
        <f t="shared" si="6"/>
        <v>7628.9903219</v>
      </c>
      <c r="I12" s="53">
        <f t="shared" si="7"/>
        <v>5591.8812555</v>
      </c>
      <c r="J12" s="39" t="s">
        <v>54</v>
      </c>
      <c r="AA12">
        <v>13897.445827</v>
      </c>
      <c r="AB12">
        <v>2737.5412019</v>
      </c>
      <c r="AC12">
        <v>11344.080267</v>
      </c>
      <c r="AD12">
        <v>12907.039101</v>
      </c>
      <c r="AE12">
        <v>15583.346111</v>
      </c>
      <c r="AF12">
        <v>787.71863555</v>
      </c>
      <c r="AG12">
        <v>17517.35498</v>
      </c>
      <c r="AH12">
        <v>13914.457594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28539.547488</v>
      </c>
      <c r="C13" s="52">
        <f t="shared" si="1"/>
        <v>9681.7663874</v>
      </c>
      <c r="D13" s="52">
        <f t="shared" si="2"/>
        <v>16073.630061</v>
      </c>
      <c r="E13" s="52">
        <f t="shared" si="3"/>
        <v>21654.579215</v>
      </c>
      <c r="F13" s="52">
        <f t="shared" si="4"/>
        <v>32963.33403</v>
      </c>
      <c r="G13" s="52">
        <f t="shared" si="5"/>
        <v>15008.562138</v>
      </c>
      <c r="H13" s="52">
        <f t="shared" si="6"/>
        <v>37592.703907</v>
      </c>
      <c r="I13" s="53">
        <f t="shared" si="7"/>
        <v>25524.589139</v>
      </c>
      <c r="J13" s="39" t="s">
        <v>55</v>
      </c>
      <c r="AA13">
        <v>30935.36693</v>
      </c>
      <c r="AB13">
        <v>7871.1855428</v>
      </c>
      <c r="AC13">
        <v>16353.516221</v>
      </c>
      <c r="AD13">
        <v>19212.074398</v>
      </c>
      <c r="AE13">
        <v>36867.995041</v>
      </c>
      <c r="AF13">
        <v>9756.8665933</v>
      </c>
      <c r="AG13">
        <v>41406.38885</v>
      </c>
      <c r="AH13">
        <v>28038.650931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141473.52833</v>
      </c>
      <c r="C14" s="52">
        <f t="shared" si="1"/>
        <v>85063.558913</v>
      </c>
      <c r="D14" s="52">
        <f t="shared" si="2"/>
        <v>118012.42396</v>
      </c>
      <c r="E14" s="52">
        <f t="shared" si="3"/>
        <v>123305.19959</v>
      </c>
      <c r="F14" s="52">
        <f t="shared" si="4"/>
        <v>157557.47189</v>
      </c>
      <c r="G14" s="52">
        <f t="shared" si="5"/>
        <v>99861.931252</v>
      </c>
      <c r="H14" s="52">
        <f t="shared" si="6"/>
        <v>150263.54722</v>
      </c>
      <c r="I14" s="53">
        <f t="shared" si="7"/>
        <v>130093.21389</v>
      </c>
      <c r="J14" s="39" t="s">
        <v>56</v>
      </c>
      <c r="AA14">
        <v>9520.4705684</v>
      </c>
      <c r="AB14">
        <v>4539.0451418</v>
      </c>
      <c r="AC14">
        <v>6543.4097623</v>
      </c>
      <c r="AD14">
        <v>8942.3113703</v>
      </c>
      <c r="AE14">
        <v>11017.394705</v>
      </c>
      <c r="AF14">
        <v>8376.3649592</v>
      </c>
      <c r="AG14">
        <v>10087.08917</v>
      </c>
      <c r="AH14">
        <v>8421.1488198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17766.925572</v>
      </c>
      <c r="C15" s="52">
        <f t="shared" si="1"/>
        <v>7985.8202116</v>
      </c>
      <c r="D15" s="52">
        <f t="shared" si="2"/>
        <v>12617.696836</v>
      </c>
      <c r="E15" s="52">
        <f t="shared" si="3"/>
        <v>14182.289166</v>
      </c>
      <c r="F15" s="52">
        <f t="shared" si="4"/>
        <v>19477.735892</v>
      </c>
      <c r="G15" s="52">
        <f t="shared" si="5"/>
        <v>14993.69676</v>
      </c>
      <c r="H15" s="52">
        <f t="shared" si="6"/>
        <v>23204.495448</v>
      </c>
      <c r="I15" s="53">
        <f t="shared" si="7"/>
        <v>16089.841847</v>
      </c>
      <c r="J15" s="39" t="s">
        <v>57</v>
      </c>
      <c r="AA15">
        <v>7635.7738167</v>
      </c>
      <c r="AB15">
        <v>3882.4275456</v>
      </c>
      <c r="AC15">
        <v>6015.0124218</v>
      </c>
      <c r="AD15">
        <v>6738.6277872</v>
      </c>
      <c r="AE15">
        <v>8426.2327773</v>
      </c>
      <c r="AF15">
        <v>5628.3374994</v>
      </c>
      <c r="AG15">
        <v>8767.4036428</v>
      </c>
      <c r="AH15">
        <v>7568.8920037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14433.065976</v>
      </c>
      <c r="C16" s="52">
        <f t="shared" si="1"/>
        <v>5530.3105377</v>
      </c>
      <c r="D16" s="52">
        <f t="shared" si="2"/>
        <v>10477.798285</v>
      </c>
      <c r="E16" s="52">
        <f t="shared" si="3"/>
        <v>9478.6691027</v>
      </c>
      <c r="F16" s="52">
        <f t="shared" si="4"/>
        <v>16942.003173</v>
      </c>
      <c r="G16" s="52">
        <f t="shared" si="5"/>
        <v>7445.2894283</v>
      </c>
      <c r="H16" s="52">
        <f t="shared" si="6"/>
        <v>16377.593754</v>
      </c>
      <c r="I16" s="53">
        <f t="shared" si="7"/>
        <v>14876.56854</v>
      </c>
      <c r="J16" s="39" t="s">
        <v>58</v>
      </c>
      <c r="AA16">
        <v>4121.6185167</v>
      </c>
      <c r="AB16">
        <v>1168.4691323</v>
      </c>
      <c r="AC16">
        <v>2347.4550951</v>
      </c>
      <c r="AD16">
        <v>2380.1996542</v>
      </c>
      <c r="AE16">
        <v>4933.5228923</v>
      </c>
      <c r="AF16">
        <v>482.01785216</v>
      </c>
      <c r="AG16">
        <v>5460.2950707</v>
      </c>
      <c r="AH16">
        <v>3516.2169222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13356.545388</v>
      </c>
      <c r="C17" s="52">
        <f t="shared" si="1"/>
        <v>4732.9763591</v>
      </c>
      <c r="D17" s="52">
        <f t="shared" si="2"/>
        <v>7994.6782297</v>
      </c>
      <c r="E17" s="52">
        <f t="shared" si="3"/>
        <v>7382.5810873</v>
      </c>
      <c r="F17" s="52">
        <f t="shared" si="4"/>
        <v>16670.489073</v>
      </c>
      <c r="G17" s="52">
        <f t="shared" si="5"/>
        <v>5570.37368</v>
      </c>
      <c r="H17" s="52">
        <f t="shared" si="6"/>
        <v>15228.111383</v>
      </c>
      <c r="I17" s="53">
        <f t="shared" si="7"/>
        <v>9436.605404</v>
      </c>
      <c r="J17" s="39" t="s">
        <v>59</v>
      </c>
      <c r="AA17">
        <v>83192.062905</v>
      </c>
      <c r="AB17">
        <v>23430.071985</v>
      </c>
      <c r="AC17">
        <v>38141.733869</v>
      </c>
      <c r="AD17">
        <v>59768.191783</v>
      </c>
      <c r="AE17">
        <v>106337.67303</v>
      </c>
      <c r="AF17">
        <v>47807.549508</v>
      </c>
      <c r="AG17">
        <v>92346.588139</v>
      </c>
      <c r="AH17">
        <v>54812.741113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63347.614963</v>
      </c>
      <c r="C18" s="52">
        <f t="shared" si="1"/>
        <v>27782.88386</v>
      </c>
      <c r="D18" s="52">
        <f t="shared" si="2"/>
        <v>57917.051383</v>
      </c>
      <c r="E18" s="52">
        <f t="shared" si="3"/>
        <v>49145.658447</v>
      </c>
      <c r="F18" s="52">
        <f t="shared" si="4"/>
        <v>59362.94572</v>
      </c>
      <c r="G18" s="52">
        <f t="shared" si="5"/>
        <v>86379.625088</v>
      </c>
      <c r="H18" s="52">
        <f t="shared" si="6"/>
        <v>102265.47179</v>
      </c>
      <c r="I18" s="53">
        <f t="shared" si="7"/>
        <v>66560.601445</v>
      </c>
      <c r="J18" s="39" t="s">
        <v>60</v>
      </c>
      <c r="AA18">
        <v>22767.886534</v>
      </c>
      <c r="AB18">
        <v>11689.662283</v>
      </c>
      <c r="AC18">
        <v>23295.769161</v>
      </c>
      <c r="AD18">
        <v>14561.289837</v>
      </c>
      <c r="AE18">
        <v>25197.402936</v>
      </c>
      <c r="AF18">
        <v>10482.164069</v>
      </c>
      <c r="AG18">
        <v>24638.545658</v>
      </c>
      <c r="AH18">
        <v>24154.781025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66110.675659</v>
      </c>
      <c r="C19" s="52">
        <f t="shared" si="1"/>
        <v>20198.668564</v>
      </c>
      <c r="D19" s="52">
        <f t="shared" si="2"/>
        <v>42603.473767</v>
      </c>
      <c r="E19" s="52">
        <f t="shared" si="3"/>
        <v>50180.252311</v>
      </c>
      <c r="F19" s="52">
        <f t="shared" si="4"/>
        <v>76828.491527</v>
      </c>
      <c r="G19" s="52">
        <f t="shared" si="5"/>
        <v>25031.30554</v>
      </c>
      <c r="H19" s="52">
        <f t="shared" si="6"/>
        <v>83238.531714</v>
      </c>
      <c r="I19" s="53">
        <f t="shared" si="7"/>
        <v>61459.366271</v>
      </c>
      <c r="J19" s="39" t="s">
        <v>61</v>
      </c>
      <c r="AA19">
        <v>8806.0333443</v>
      </c>
      <c r="AB19">
        <v>4727.6580323</v>
      </c>
      <c r="AC19">
        <v>5996.1610409</v>
      </c>
      <c r="AD19">
        <v>8193.4094343</v>
      </c>
      <c r="AE19">
        <v>10024.686827</v>
      </c>
      <c r="AF19">
        <v>5436.4867217</v>
      </c>
      <c r="AG19">
        <v>9656.8113664</v>
      </c>
      <c r="AH19">
        <v>8218.6448056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13897.445827</v>
      </c>
      <c r="C20" s="52">
        <f t="shared" si="1"/>
        <v>2737.5412019</v>
      </c>
      <c r="D20" s="52">
        <f t="shared" si="2"/>
        <v>11344.080267</v>
      </c>
      <c r="E20" s="52">
        <f t="shared" si="3"/>
        <v>12907.039101</v>
      </c>
      <c r="F20" s="52">
        <f t="shared" si="4"/>
        <v>15583.346111</v>
      </c>
      <c r="G20" s="52">
        <f t="shared" si="5"/>
        <v>787.71863555</v>
      </c>
      <c r="H20" s="52">
        <f t="shared" si="6"/>
        <v>17517.35498</v>
      </c>
      <c r="I20" s="53">
        <f t="shared" si="7"/>
        <v>13914.457594</v>
      </c>
      <c r="J20" s="39" t="s">
        <v>62</v>
      </c>
      <c r="AA20">
        <v>6078.0894093</v>
      </c>
      <c r="AB20">
        <v>2090.3267466</v>
      </c>
      <c r="AC20">
        <v>3393.6751125</v>
      </c>
      <c r="AD20">
        <v>4280.5431174</v>
      </c>
      <c r="AE20">
        <v>7496.9532441</v>
      </c>
      <c r="AF20">
        <v>3726.8904071</v>
      </c>
      <c r="AG20">
        <v>6890.1635945</v>
      </c>
      <c r="AH20">
        <v>4476.035063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30935.36693</v>
      </c>
      <c r="C21" s="52">
        <f t="shared" si="1"/>
        <v>7871.1855428</v>
      </c>
      <c r="D21" s="52">
        <f t="shared" si="2"/>
        <v>16353.516221</v>
      </c>
      <c r="E21" s="52">
        <f t="shared" si="3"/>
        <v>19212.074398</v>
      </c>
      <c r="F21" s="52">
        <f t="shared" si="4"/>
        <v>36867.995041</v>
      </c>
      <c r="G21" s="52">
        <f t="shared" si="5"/>
        <v>9756.8665933</v>
      </c>
      <c r="H21" s="52">
        <f t="shared" si="6"/>
        <v>41406.38885</v>
      </c>
      <c r="I21" s="53">
        <f t="shared" si="7"/>
        <v>28038.650931</v>
      </c>
      <c r="J21" s="39" t="s">
        <v>63</v>
      </c>
      <c r="AA21">
        <v>8471.5056566</v>
      </c>
      <c r="AB21">
        <v>4168.0575366</v>
      </c>
      <c r="AC21">
        <v>4998.6667442</v>
      </c>
      <c r="AD21">
        <v>5407.6504627</v>
      </c>
      <c r="AE21">
        <v>10327.737359</v>
      </c>
      <c r="AF21">
        <v>3500.5373713</v>
      </c>
      <c r="AG21">
        <v>9187.3726857</v>
      </c>
      <c r="AH21">
        <v>7277.4744238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9520.4705684</v>
      </c>
      <c r="C22" s="52">
        <f t="shared" si="1"/>
        <v>4539.0451418</v>
      </c>
      <c r="D22" s="52">
        <f t="shared" si="2"/>
        <v>6543.4097623</v>
      </c>
      <c r="E22" s="52">
        <f t="shared" si="3"/>
        <v>8942.3113703</v>
      </c>
      <c r="F22" s="52">
        <f t="shared" si="4"/>
        <v>11017.394705</v>
      </c>
      <c r="G22" s="52">
        <f t="shared" si="5"/>
        <v>8376.3649592</v>
      </c>
      <c r="H22" s="52">
        <f t="shared" si="6"/>
        <v>10087.08917</v>
      </c>
      <c r="I22" s="53">
        <f t="shared" si="7"/>
        <v>8421.1488198</v>
      </c>
      <c r="J22" s="39" t="s">
        <v>64</v>
      </c>
      <c r="AA22">
        <v>37068.547961</v>
      </c>
      <c r="AB22">
        <v>754.3673862</v>
      </c>
      <c r="AC22">
        <v>457.46180981</v>
      </c>
      <c r="AD22">
        <v>27325.298931</v>
      </c>
      <c r="AE22">
        <v>53290.892664</v>
      </c>
      <c r="AF22">
        <v>24661.470939</v>
      </c>
      <c r="AG22">
        <v>41973.694835</v>
      </c>
      <c r="AH22">
        <v>10685.805796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7635.7738167</v>
      </c>
      <c r="C23" s="52">
        <f t="shared" si="1"/>
        <v>3882.4275456</v>
      </c>
      <c r="D23" s="52">
        <f t="shared" si="2"/>
        <v>6015.0124218</v>
      </c>
      <c r="E23" s="52">
        <f t="shared" si="3"/>
        <v>6738.6277872</v>
      </c>
      <c r="F23" s="52">
        <f t="shared" si="4"/>
        <v>8426.2327773</v>
      </c>
      <c r="G23" s="52">
        <f t="shared" si="5"/>
        <v>5628.3374994</v>
      </c>
      <c r="H23" s="52">
        <f t="shared" si="6"/>
        <v>8767.4036428</v>
      </c>
      <c r="I23" s="53">
        <f t="shared" si="7"/>
        <v>7568.8920037</v>
      </c>
      <c r="J23" s="39" t="s">
        <v>65</v>
      </c>
      <c r="AA23">
        <v>42949.419147</v>
      </c>
      <c r="AB23">
        <v>17244.274689</v>
      </c>
      <c r="AC23">
        <v>28604.313233</v>
      </c>
      <c r="AD23">
        <v>36096.2742</v>
      </c>
      <c r="AE23">
        <v>47426.302054</v>
      </c>
      <c r="AF23">
        <v>23598.521014</v>
      </c>
      <c r="AG23">
        <v>55493.453931</v>
      </c>
      <c r="AH23">
        <v>45792.596825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4121.6185167</v>
      </c>
      <c r="C24" s="52">
        <f t="shared" si="1"/>
        <v>1168.4691323</v>
      </c>
      <c r="D24" s="52">
        <f t="shared" si="2"/>
        <v>2347.4550951</v>
      </c>
      <c r="E24" s="52">
        <f t="shared" si="3"/>
        <v>2380.1996542</v>
      </c>
      <c r="F24" s="52">
        <f t="shared" si="4"/>
        <v>4933.5228923</v>
      </c>
      <c r="G24" s="52">
        <f t="shared" si="5"/>
        <v>482.01785216</v>
      </c>
      <c r="H24" s="52">
        <f t="shared" si="6"/>
        <v>5460.2950707</v>
      </c>
      <c r="I24" s="53">
        <f t="shared" si="7"/>
        <v>3516.2169222</v>
      </c>
      <c r="J24" s="39" t="s">
        <v>66</v>
      </c>
      <c r="AA24">
        <v>863427.31119</v>
      </c>
      <c r="AB24">
        <v>356085.92625</v>
      </c>
      <c r="AC24">
        <v>598305.92788</v>
      </c>
      <c r="AD24">
        <v>674050.42521</v>
      </c>
      <c r="AE24">
        <v>966806.17456</v>
      </c>
      <c r="AF24">
        <v>555268.34707</v>
      </c>
      <c r="AG24">
        <v>1096247.0168</v>
      </c>
      <c r="AH24">
        <v>826169.61331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83192.062905</v>
      </c>
      <c r="C25" s="52">
        <f t="shared" si="1"/>
        <v>23430.071985</v>
      </c>
      <c r="D25" s="52">
        <f t="shared" si="2"/>
        <v>38141.733869</v>
      </c>
      <c r="E25" s="52">
        <f t="shared" si="3"/>
        <v>59768.191783</v>
      </c>
      <c r="F25" s="52">
        <f t="shared" si="4"/>
        <v>106337.67303</v>
      </c>
      <c r="G25" s="52">
        <f t="shared" si="5"/>
        <v>47807.549508</v>
      </c>
      <c r="H25" s="52">
        <f t="shared" si="6"/>
        <v>92346.588139</v>
      </c>
      <c r="I25" s="53">
        <f t="shared" si="7"/>
        <v>54812.741113</v>
      </c>
      <c r="J25" s="39" t="s">
        <v>67</v>
      </c>
      <c r="AA25">
        <v>634476.70365</v>
      </c>
      <c r="AB25">
        <v>257747.78338</v>
      </c>
      <c r="AC25">
        <v>427537.33392</v>
      </c>
      <c r="AD25">
        <v>501177.91137</v>
      </c>
      <c r="AE25">
        <v>716966.99523</v>
      </c>
      <c r="AF25">
        <v>445282.20772</v>
      </c>
      <c r="AG25">
        <v>799463.83646</v>
      </c>
      <c r="AH25">
        <v>574144.73932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22767.886534</v>
      </c>
      <c r="C26" s="52">
        <f t="shared" si="1"/>
        <v>11689.662283</v>
      </c>
      <c r="D26" s="52">
        <f t="shared" si="2"/>
        <v>23295.769161</v>
      </c>
      <c r="E26" s="52">
        <f t="shared" si="3"/>
        <v>14561.289837</v>
      </c>
      <c r="F26" s="52">
        <f t="shared" si="4"/>
        <v>25197.402936</v>
      </c>
      <c r="G26" s="52">
        <f t="shared" si="5"/>
        <v>10482.164069</v>
      </c>
      <c r="H26" s="52">
        <f t="shared" si="6"/>
        <v>24638.545658</v>
      </c>
      <c r="I26" s="53">
        <f t="shared" si="7"/>
        <v>24154.781025</v>
      </c>
      <c r="J26" s="39" t="s">
        <v>68</v>
      </c>
      <c r="AA26">
        <v>228950.60755</v>
      </c>
      <c r="AB26">
        <v>98338.142863</v>
      </c>
      <c r="AC26">
        <v>170768.59396</v>
      </c>
      <c r="AD26">
        <v>172872.51384</v>
      </c>
      <c r="AE26">
        <v>249839.17933</v>
      </c>
      <c r="AF26">
        <v>109986.13935</v>
      </c>
      <c r="AG26">
        <v>296783.18034</v>
      </c>
      <c r="AH26">
        <v>252024.87399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8806.0333443</v>
      </c>
      <c r="C27" s="52">
        <f t="shared" si="1"/>
        <v>4727.6580323</v>
      </c>
      <c r="D27" s="52">
        <f t="shared" si="2"/>
        <v>5996.1610409</v>
      </c>
      <c r="E27" s="52">
        <f t="shared" si="3"/>
        <v>8193.4094343</v>
      </c>
      <c r="F27" s="52">
        <f t="shared" si="4"/>
        <v>10024.686827</v>
      </c>
      <c r="G27" s="52">
        <f t="shared" si="5"/>
        <v>5436.4867217</v>
      </c>
      <c r="H27" s="52">
        <f t="shared" si="6"/>
        <v>9656.8113664</v>
      </c>
      <c r="I27" s="53">
        <f t="shared" si="7"/>
        <v>8218.6448056</v>
      </c>
      <c r="J27" s="39" t="s">
        <v>69</v>
      </c>
      <c r="AA27">
        <v>1097363.2231</v>
      </c>
      <c r="AB27">
        <v>454020.83128</v>
      </c>
      <c r="AC27">
        <v>762158.92428</v>
      </c>
      <c r="AD27">
        <v>841330.84684</v>
      </c>
      <c r="AE27">
        <v>1239044.3362</v>
      </c>
      <c r="AF27">
        <v>672554.36176</v>
      </c>
      <c r="AG27">
        <v>1371876.7192</v>
      </c>
      <c r="AH27">
        <v>1034614.5867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6078.0894093</v>
      </c>
      <c r="C28" s="52">
        <f t="shared" si="1"/>
        <v>2090.3267466</v>
      </c>
      <c r="D28" s="52">
        <f t="shared" si="2"/>
        <v>3393.6751125</v>
      </c>
      <c r="E28" s="52">
        <f t="shared" si="3"/>
        <v>4280.5431174</v>
      </c>
      <c r="F28" s="52">
        <f t="shared" si="4"/>
        <v>7496.9532441</v>
      </c>
      <c r="G28" s="52">
        <f t="shared" si="5"/>
        <v>3726.8904071</v>
      </c>
      <c r="H28" s="52">
        <f t="shared" si="6"/>
        <v>6890.1635945</v>
      </c>
      <c r="I28" s="53">
        <f t="shared" si="7"/>
        <v>4476.035063</v>
      </c>
      <c r="J28" s="39" t="s">
        <v>70</v>
      </c>
      <c r="AA28">
        <v>6104309</v>
      </c>
      <c r="AB28">
        <v>1220862</v>
      </c>
      <c r="AC28">
        <v>1220862</v>
      </c>
      <c r="AD28">
        <v>1220862</v>
      </c>
      <c r="AE28">
        <v>1220862</v>
      </c>
      <c r="AF28">
        <v>1220861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97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8471.5056566</v>
      </c>
      <c r="C29" s="52">
        <f t="shared" si="1"/>
        <v>4168.0575366</v>
      </c>
      <c r="D29" s="52">
        <f t="shared" si="2"/>
        <v>4998.6667442</v>
      </c>
      <c r="E29" s="52">
        <f t="shared" si="3"/>
        <v>5407.6504627</v>
      </c>
      <c r="F29" s="52">
        <f t="shared" si="4"/>
        <v>10327.737359</v>
      </c>
      <c r="G29" s="52">
        <f t="shared" si="5"/>
        <v>3500.5373713</v>
      </c>
      <c r="H29" s="52">
        <f t="shared" si="6"/>
        <v>9187.3726857</v>
      </c>
      <c r="I29" s="53">
        <f t="shared" si="7"/>
        <v>7277.4744238</v>
      </c>
      <c r="J29" s="39" t="s">
        <v>72</v>
      </c>
      <c r="AA29">
        <v>3.8426501673</v>
      </c>
      <c r="AB29">
        <v>2.1941710038</v>
      </c>
      <c r="AC29">
        <v>3.5873669588</v>
      </c>
      <c r="AD29">
        <v>4.1499792769</v>
      </c>
      <c r="AE29">
        <v>4.4355422644</v>
      </c>
      <c r="AF29">
        <v>4.8461921546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97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37068.547961</v>
      </c>
      <c r="C30" s="52">
        <f t="shared" si="1"/>
        <v>754.3673862</v>
      </c>
      <c r="D30" s="52">
        <f t="shared" si="2"/>
        <v>457.46180981</v>
      </c>
      <c r="E30" s="52">
        <f t="shared" si="3"/>
        <v>27325.298931</v>
      </c>
      <c r="F30" s="52">
        <f t="shared" si="4"/>
        <v>53290.892664</v>
      </c>
      <c r="G30" s="52">
        <f t="shared" si="5"/>
        <v>24661.470939</v>
      </c>
      <c r="H30" s="52">
        <f t="shared" si="6"/>
        <v>41973.694835</v>
      </c>
      <c r="I30" s="53">
        <f t="shared" si="7"/>
        <v>10685.805796</v>
      </c>
      <c r="J30" s="39" t="s">
        <v>73</v>
      </c>
      <c r="AA30">
        <v>2.602948835</v>
      </c>
      <c r="AB30">
        <v>1.7127079064</v>
      </c>
      <c r="AC30">
        <v>2.2971760936</v>
      </c>
      <c r="AD30">
        <v>2.6261977193</v>
      </c>
      <c r="AE30">
        <v>2.9276855206</v>
      </c>
      <c r="AF30">
        <v>3.4509776297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97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42949.419147</v>
      </c>
      <c r="C31" s="52">
        <f t="shared" si="1"/>
        <v>17244.274689</v>
      </c>
      <c r="D31" s="52">
        <f t="shared" si="2"/>
        <v>28604.313233</v>
      </c>
      <c r="E31" s="52">
        <f t="shared" si="3"/>
        <v>36096.2742</v>
      </c>
      <c r="F31" s="52">
        <f t="shared" si="4"/>
        <v>47426.302054</v>
      </c>
      <c r="G31" s="52">
        <f t="shared" si="5"/>
        <v>23598.521014</v>
      </c>
      <c r="H31" s="52">
        <f t="shared" si="6"/>
        <v>55493.453931</v>
      </c>
      <c r="I31" s="53">
        <f t="shared" si="7"/>
        <v>45792.596825</v>
      </c>
      <c r="J31" s="39" t="s">
        <v>74</v>
      </c>
      <c r="AA31">
        <v>1.6939217854</v>
      </c>
      <c r="AB31">
        <v>0.801503364</v>
      </c>
      <c r="AC31">
        <v>1.3593157949</v>
      </c>
      <c r="AD31">
        <v>1.7368875434</v>
      </c>
      <c r="AE31">
        <v>2.053849657</v>
      </c>
      <c r="AF31">
        <v>2.5180532428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97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863427.31119</v>
      </c>
      <c r="C32" s="50">
        <f t="shared" si="1"/>
        <v>356085.92625</v>
      </c>
      <c r="D32" s="50">
        <f t="shared" si="2"/>
        <v>598305.92788</v>
      </c>
      <c r="E32" s="50">
        <f t="shared" si="3"/>
        <v>674050.42521</v>
      </c>
      <c r="F32" s="50">
        <f t="shared" si="4"/>
        <v>966806.17456</v>
      </c>
      <c r="G32" s="50">
        <f t="shared" si="5"/>
        <v>555268.34707</v>
      </c>
      <c r="H32" s="50">
        <f t="shared" si="6"/>
        <v>1096247.0168</v>
      </c>
      <c r="I32" s="51">
        <f t="shared" si="7"/>
        <v>826169.61331</v>
      </c>
      <c r="J32" s="33" t="s">
        <v>76</v>
      </c>
      <c r="AA32">
        <v>1.7056212259</v>
      </c>
      <c r="AB32">
        <v>1.0858688369</v>
      </c>
      <c r="AC32">
        <v>1.3394478655</v>
      </c>
      <c r="AD32">
        <v>1.6511047113</v>
      </c>
      <c r="AE32">
        <v>1.9740617695</v>
      </c>
      <c r="AF32">
        <v>2.4776235788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97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634476.70365</v>
      </c>
      <c r="C33" s="50">
        <f t="shared" si="1"/>
        <v>257747.78338</v>
      </c>
      <c r="D33" s="50">
        <f t="shared" si="2"/>
        <v>427537.33392</v>
      </c>
      <c r="E33" s="50">
        <f t="shared" si="3"/>
        <v>501177.91137</v>
      </c>
      <c r="F33" s="50">
        <f t="shared" si="4"/>
        <v>716966.99523</v>
      </c>
      <c r="G33" s="50">
        <f t="shared" si="5"/>
        <v>445282.20772</v>
      </c>
      <c r="H33" s="50">
        <f t="shared" si="6"/>
        <v>799463.83646</v>
      </c>
      <c r="I33" s="51">
        <f t="shared" si="7"/>
        <v>574144.73932</v>
      </c>
      <c r="J33" s="33" t="s">
        <v>78</v>
      </c>
      <c r="AA33">
        <v>1054049.0381</v>
      </c>
      <c r="AB33">
        <v>394277.63297</v>
      </c>
      <c r="AC33">
        <v>699941.91699</v>
      </c>
      <c r="AD33">
        <v>928705.3347</v>
      </c>
      <c r="AE33">
        <v>1225642.7363</v>
      </c>
      <c r="AF33">
        <v>2021678.3622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97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228950.60755</v>
      </c>
      <c r="C34" s="50">
        <f t="shared" si="1"/>
        <v>98338.142863</v>
      </c>
      <c r="D34" s="50">
        <f t="shared" si="2"/>
        <v>170768.59396</v>
      </c>
      <c r="E34" s="50">
        <f t="shared" si="3"/>
        <v>172872.51384</v>
      </c>
      <c r="F34" s="50">
        <f t="shared" si="4"/>
        <v>249839.17933</v>
      </c>
      <c r="G34" s="50">
        <f t="shared" si="5"/>
        <v>109986.13935</v>
      </c>
      <c r="H34" s="50">
        <f t="shared" si="6"/>
        <v>296783.18034</v>
      </c>
      <c r="I34" s="51">
        <f t="shared" si="7"/>
        <v>252024.87399</v>
      </c>
      <c r="J34" s="33" t="s">
        <v>80</v>
      </c>
      <c r="AA34">
        <v>609839.71259</v>
      </c>
      <c r="AB34">
        <v>148133.72207</v>
      </c>
      <c r="AC34">
        <v>363214.83328</v>
      </c>
      <c r="AD34">
        <v>522886.25439</v>
      </c>
      <c r="AE34">
        <v>735154.81442</v>
      </c>
      <c r="AF34">
        <v>1279809.4876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97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1097363.2231</v>
      </c>
      <c r="C35" s="54">
        <f t="shared" si="1"/>
        <v>454020.83128</v>
      </c>
      <c r="D35" s="54">
        <f t="shared" si="2"/>
        <v>762158.92428</v>
      </c>
      <c r="E35" s="54">
        <f t="shared" si="3"/>
        <v>841330.84684</v>
      </c>
      <c r="F35" s="54">
        <f t="shared" si="4"/>
        <v>1239044.3362</v>
      </c>
      <c r="G35" s="54">
        <f t="shared" si="5"/>
        <v>672554.36176</v>
      </c>
      <c r="H35" s="54">
        <f t="shared" si="6"/>
        <v>1371876.7192</v>
      </c>
      <c r="I35" s="51">
        <f t="shared" si="7"/>
        <v>1034614.5867</v>
      </c>
      <c r="J35" s="55" t="s">
        <v>82</v>
      </c>
      <c r="AA35">
        <v>475876.36739</v>
      </c>
      <c r="AB35">
        <v>113397.2614</v>
      </c>
      <c r="AC35">
        <v>290781.89369</v>
      </c>
      <c r="AD35">
        <v>419107.51688</v>
      </c>
      <c r="AE35">
        <v>581184.95634</v>
      </c>
      <c r="AF35">
        <v>974910.61742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97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25753.341972</v>
      </c>
      <c r="AB36">
        <v>18730.006103</v>
      </c>
      <c r="AC36">
        <v>21233.961634</v>
      </c>
      <c r="AD36">
        <v>19462.481865</v>
      </c>
      <c r="AE36">
        <v>20138.065331</v>
      </c>
      <c r="AF36">
        <v>49202.214133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97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108210.00323</v>
      </c>
      <c r="AB37">
        <v>16006.454565</v>
      </c>
      <c r="AC37">
        <v>51198.977955</v>
      </c>
      <c r="AD37">
        <v>84316.255642</v>
      </c>
      <c r="AE37">
        <v>133831.79275</v>
      </c>
      <c r="AF37">
        <v>255696.65603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97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189659.22264</v>
      </c>
      <c r="AB38">
        <v>58273.067757</v>
      </c>
      <c r="AC38">
        <v>140796.90723</v>
      </c>
      <c r="AD38">
        <v>185059.05118</v>
      </c>
      <c r="AE38">
        <v>228218.03437</v>
      </c>
      <c r="AF38">
        <v>335949.1725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97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64651.31811</v>
      </c>
      <c r="AB39">
        <v>23720.208731</v>
      </c>
      <c r="AC39">
        <v>32921.282969</v>
      </c>
      <c r="AD39">
        <v>41928.524648</v>
      </c>
      <c r="AE39">
        <v>68121.17085</v>
      </c>
      <c r="AF39">
        <v>156565.47864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97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64448.57966</v>
      </c>
      <c r="AB40">
        <v>34332.789758</v>
      </c>
      <c r="AC40">
        <v>51070.448291</v>
      </c>
      <c r="AD40">
        <v>61384.085771</v>
      </c>
      <c r="AE40">
        <v>74338.413805</v>
      </c>
      <c r="AF40">
        <v>101117.19071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97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125033.83088</v>
      </c>
      <c r="AB41">
        <v>129640.46421</v>
      </c>
      <c r="AC41">
        <v>111719.36122</v>
      </c>
      <c r="AD41">
        <v>117187.44115</v>
      </c>
      <c r="AE41">
        <v>119389.75699</v>
      </c>
      <c r="AF41">
        <v>147232.14903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97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39824.010118</v>
      </c>
      <c r="AB42">
        <v>54241.613231</v>
      </c>
      <c r="AC42">
        <v>34503.635018</v>
      </c>
      <c r="AD42">
        <v>33967.531384</v>
      </c>
      <c r="AE42">
        <v>34451.286593</v>
      </c>
      <c r="AF42">
        <v>41955.986109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97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28132.226508</v>
      </c>
      <c r="AB43">
        <v>40077.288187</v>
      </c>
      <c r="AC43">
        <v>29001.319014</v>
      </c>
      <c r="AD43">
        <v>26836.479858</v>
      </c>
      <c r="AE43">
        <v>23280.263285</v>
      </c>
      <c r="AF43">
        <v>21465.776737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97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55961.861146</v>
      </c>
      <c r="AB44">
        <v>35003.486501</v>
      </c>
      <c r="AC44">
        <v>47599.456084</v>
      </c>
      <c r="AD44">
        <v>55831.450591</v>
      </c>
      <c r="AE44">
        <v>60602.465518</v>
      </c>
      <c r="AF44">
        <v>80772.467357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97</v>
      </c>
      <c r="AO44">
        <v>1</v>
      </c>
      <c r="AP44">
        <v>17</v>
      </c>
    </row>
    <row r="45" spans="27:42" ht="15.75">
      <c r="AA45">
        <v>629.17399545</v>
      </c>
      <c r="AB45">
        <v>80.653882257</v>
      </c>
      <c r="AC45">
        <v>164.92071831</v>
      </c>
      <c r="AD45">
        <v>96.578461775</v>
      </c>
      <c r="AE45">
        <v>492.73610859</v>
      </c>
      <c r="AF45">
        <v>2310.9821839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97</v>
      </c>
      <c r="AO45">
        <v>1</v>
      </c>
      <c r="AP45">
        <v>18</v>
      </c>
    </row>
    <row r="46" spans="27:42" ht="15.75">
      <c r="AA46">
        <v>486.5591175</v>
      </c>
      <c r="AB46">
        <v>237.42241138</v>
      </c>
      <c r="AC46">
        <v>450.03038836</v>
      </c>
      <c r="AD46">
        <v>455.40085612</v>
      </c>
      <c r="AE46">
        <v>563.00548301</v>
      </c>
      <c r="AF46">
        <v>726.93664553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97</v>
      </c>
      <c r="AO46">
        <v>1</v>
      </c>
      <c r="AP46">
        <v>19</v>
      </c>
    </row>
    <row r="47" spans="27:42" ht="15.75">
      <c r="AA47">
        <v>416.37423187</v>
      </c>
      <c r="AB47">
        <v>177.38044267</v>
      </c>
      <c r="AC47">
        <v>219.08399803</v>
      </c>
      <c r="AD47">
        <v>259.97756503</v>
      </c>
      <c r="AE47">
        <v>420.54592001</v>
      </c>
      <c r="AF47">
        <v>1004.8837157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97</v>
      </c>
      <c r="AO47">
        <v>1</v>
      </c>
      <c r="AP47">
        <v>20</v>
      </c>
    </row>
    <row r="48" spans="27:42" ht="15.75">
      <c r="AA48">
        <v>190621.72693</v>
      </c>
      <c r="AB48">
        <v>81819.668575</v>
      </c>
      <c r="AC48">
        <v>142513.33984</v>
      </c>
      <c r="AD48">
        <v>174786.20268</v>
      </c>
      <c r="AE48">
        <v>221827.74365</v>
      </c>
      <c r="AF48">
        <v>332161.79582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97</v>
      </c>
      <c r="AO48">
        <v>1</v>
      </c>
      <c r="AP48">
        <v>21</v>
      </c>
    </row>
    <row r="49" spans="27:42" ht="15.75">
      <c r="AA49">
        <v>43332.470369</v>
      </c>
      <c r="AB49">
        <v>24368.768452</v>
      </c>
      <c r="AC49">
        <v>39603.529955</v>
      </c>
      <c r="AD49">
        <v>42206.822688</v>
      </c>
      <c r="AE49">
        <v>49513.236627</v>
      </c>
      <c r="AF49">
        <v>60970.00857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97</v>
      </c>
      <c r="AO49">
        <v>1</v>
      </c>
      <c r="AP49">
        <v>22</v>
      </c>
    </row>
    <row r="50" spans="27:42" ht="15.75">
      <c r="AA50">
        <v>147289.25656</v>
      </c>
      <c r="AB50">
        <v>57450.900123</v>
      </c>
      <c r="AC50">
        <v>102909.80989</v>
      </c>
      <c r="AD50">
        <v>132579.37999</v>
      </c>
      <c r="AE50">
        <v>172314.50702</v>
      </c>
      <c r="AF50">
        <v>271191.78725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97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2007-11-01T10:11:08Z</dcterms:created>
  <dcterms:modified xsi:type="dcterms:W3CDTF">2007-11-01T10:11:11Z</dcterms:modified>
  <cp:category/>
  <cp:version/>
  <cp:contentType/>
  <cp:contentStatus/>
</cp:coreProperties>
</file>