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7,88" sheetId="1" r:id="rId1"/>
  </sheets>
  <definedNames>
    <definedName name="_xlnm.Print_Area" localSheetId="0">'87,88'!$A$1:$E$46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<sst xmlns="http://schemas.openxmlformats.org/spreadsheetml/2006/main" count="191" uniqueCount="62">
  <si>
    <t>T8403</t>
  </si>
  <si>
    <t>L08</t>
  </si>
  <si>
    <t>性　　別</t>
  </si>
  <si>
    <t>戶　數</t>
  </si>
  <si>
    <t>Sex</t>
  </si>
  <si>
    <t>Current</t>
  </si>
  <si>
    <t>所 得 總 額 組 別</t>
  </si>
  <si>
    <t>男</t>
  </si>
  <si>
    <t>女</t>
  </si>
  <si>
    <t>receipts</t>
  </si>
  <si>
    <t>Total</t>
  </si>
  <si>
    <t>Male</t>
  </si>
  <si>
    <t>Female</t>
  </si>
  <si>
    <t>groups</t>
  </si>
  <si>
    <t>總       計</t>
  </si>
  <si>
    <t>T8404</t>
  </si>
  <si>
    <t>L07</t>
  </si>
  <si>
    <t>86年家庭收支調查報告</t>
  </si>
  <si>
    <t>The Survey of Family Income and Expenditure, 1997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</si>
  <si>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</si>
  <si>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</si>
  <si>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</si>
  <si>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</si>
  <si>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八 十 六 年</t>
  </si>
  <si>
    <t>1 9 9 7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</si>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</sst>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0" fillId="0" borderId="2" xfId="0" applyBorder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3" fontId="13" fillId="0" borderId="0" xfId="0" applyNumberFormat="1" applyFont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P51"/>
  <sheetViews>
    <sheetView showGridLines="0" tabSelected="1" workbookViewId="0" topLeftCell="A1">
      <selection activeCell="A11" sqref="A11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4" customWidth="1"/>
    <col min="6" max="6" width="9.375" style="4" bestFit="1" customWidth="1"/>
    <col min="7" max="16384" width="9.00390625" style="4" customWidth="1"/>
  </cols>
  <sheetData>
    <row r="1" spans="1:42" ht="15.75">
      <c r="A1" s="1" t="s">
        <v>17</v>
      </c>
      <c r="E1" s="3" t="s">
        <v>18</v>
      </c>
      <c r="S1"/>
      <c r="T1"/>
      <c r="U1"/>
      <c r="V1"/>
      <c r="W1"/>
      <c r="X1"/>
      <c r="Y1"/>
      <c r="Z1"/>
      <c r="AA1">
        <v>6104309</v>
      </c>
      <c r="AB1">
        <v>5164575</v>
      </c>
      <c r="AC1">
        <v>939734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41762</v>
      </c>
      <c r="AB2">
        <v>21219</v>
      </c>
      <c r="AC2">
        <v>20543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9.5" customHeight="1">
      <c r="A3" s="5" t="s">
        <v>19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21411</v>
      </c>
      <c r="AB3">
        <v>10669</v>
      </c>
      <c r="AC3">
        <v>10742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9.5" customHeight="1">
      <c r="A4" s="6" t="s">
        <v>20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32100</v>
      </c>
      <c r="AB4">
        <v>19188</v>
      </c>
      <c r="AC4">
        <v>12912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ht="16.5" customHeight="1">
      <c r="A5" s="7" t="s">
        <v>21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31044</v>
      </c>
      <c r="AB5">
        <v>16445</v>
      </c>
      <c r="AC5">
        <v>14599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ht="24.75" customHeight="1">
      <c r="A6" s="8"/>
      <c r="B6" s="8"/>
      <c r="C6" s="8"/>
      <c r="D6" s="8"/>
      <c r="E6" s="9" t="s">
        <v>22</v>
      </c>
      <c r="F6" s="10"/>
      <c r="S6"/>
      <c r="T6"/>
      <c r="U6"/>
      <c r="V6"/>
      <c r="W6"/>
      <c r="X6"/>
      <c r="Y6"/>
      <c r="Z6"/>
      <c r="AA6">
        <v>36478</v>
      </c>
      <c r="AB6">
        <v>25361</v>
      </c>
      <c r="AC6">
        <v>11117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15" customFormat="1" ht="16.5" thickBot="1">
      <c r="A7" s="11"/>
      <c r="B7" s="12" t="s">
        <v>23</v>
      </c>
      <c r="C7" s="12"/>
      <c r="D7" s="13" t="s">
        <v>24</v>
      </c>
      <c r="E7" s="14" t="s">
        <v>25</v>
      </c>
      <c r="S7"/>
      <c r="T7"/>
      <c r="U7"/>
      <c r="V7"/>
      <c r="W7"/>
      <c r="X7"/>
      <c r="Y7"/>
      <c r="Z7"/>
      <c r="AA7">
        <v>44398</v>
      </c>
      <c r="AB7">
        <v>27666</v>
      </c>
      <c r="AC7">
        <v>16732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0" customFormat="1" ht="13.5" customHeight="1" thickTop="1">
      <c r="A8" s="16"/>
      <c r="B8" s="16"/>
      <c r="C8" s="17" t="s">
        <v>2</v>
      </c>
      <c r="D8" s="18"/>
      <c r="E8" s="19"/>
      <c r="S8"/>
      <c r="T8"/>
      <c r="U8"/>
      <c r="V8"/>
      <c r="W8"/>
      <c r="X8"/>
      <c r="Y8"/>
      <c r="Z8"/>
      <c r="AA8">
        <v>39439</v>
      </c>
      <c r="AB8">
        <v>26956</v>
      </c>
      <c r="AC8">
        <v>12483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20" customFormat="1" ht="13.5" customHeight="1">
      <c r="A9" s="16"/>
      <c r="B9" s="21" t="s">
        <v>3</v>
      </c>
      <c r="C9" s="22" t="s">
        <v>4</v>
      </c>
      <c r="D9" s="23"/>
      <c r="E9" s="19" t="s">
        <v>5</v>
      </c>
      <c r="S9"/>
      <c r="T9"/>
      <c r="U9"/>
      <c r="V9"/>
      <c r="W9"/>
      <c r="X9"/>
      <c r="Y9"/>
      <c r="Z9"/>
      <c r="AA9">
        <v>48553</v>
      </c>
      <c r="AB9">
        <v>30657</v>
      </c>
      <c r="AC9">
        <v>17896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s="20" customFormat="1" ht="13.5" customHeight="1">
      <c r="A10" s="21" t="s">
        <v>6</v>
      </c>
      <c r="B10" s="24"/>
      <c r="C10" s="21" t="s">
        <v>7</v>
      </c>
      <c r="D10" s="21" t="s">
        <v>8</v>
      </c>
      <c r="E10" s="19" t="s">
        <v>9</v>
      </c>
      <c r="S10"/>
      <c r="T10"/>
      <c r="U10"/>
      <c r="V10"/>
      <c r="W10"/>
      <c r="X10"/>
      <c r="Y10"/>
      <c r="Z10"/>
      <c r="AA10">
        <v>50235</v>
      </c>
      <c r="AB10">
        <v>34348</v>
      </c>
      <c r="AC10">
        <v>15887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s="20" customFormat="1" ht="27.75" customHeight="1">
      <c r="A11" s="25"/>
      <c r="B11" s="26" t="s">
        <v>10</v>
      </c>
      <c r="C11" s="25" t="s">
        <v>11</v>
      </c>
      <c r="D11" s="25" t="s">
        <v>12</v>
      </c>
      <c r="E11" s="27" t="s">
        <v>13</v>
      </c>
      <c r="F11" s="28"/>
      <c r="S11"/>
      <c r="T11"/>
      <c r="U11"/>
      <c r="V11"/>
      <c r="W11"/>
      <c r="X11"/>
      <c r="Y11"/>
      <c r="Z11"/>
      <c r="AA11">
        <v>64672</v>
      </c>
      <c r="AB11">
        <v>43790</v>
      </c>
      <c r="AC11">
        <v>20882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s="32" customFormat="1" ht="15" customHeight="1">
      <c r="A12" s="29" t="s">
        <v>14</v>
      </c>
      <c r="B12" s="30">
        <f aca="true" t="shared" si="0" ref="B12:B46">+AA1</f>
        <v>6104309</v>
      </c>
      <c r="C12" s="30">
        <f aca="true" t="shared" si="1" ref="C12:C46">+AB1</f>
        <v>5164575</v>
      </c>
      <c r="D12" s="30">
        <f aca="true" t="shared" si="2" ref="D12:D46">+AC1</f>
        <v>939734</v>
      </c>
      <c r="E12" s="31" t="s">
        <v>10</v>
      </c>
      <c r="S12"/>
      <c r="T12"/>
      <c r="U12"/>
      <c r="V12"/>
      <c r="W12"/>
      <c r="X12"/>
      <c r="Y12"/>
      <c r="Z12"/>
      <c r="AA12">
        <v>57360</v>
      </c>
      <c r="AB12">
        <v>40731</v>
      </c>
      <c r="AC12">
        <v>16629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s="32" customFormat="1" ht="13.5" customHeight="1">
      <c r="A13" s="33" t="s">
        <v>26</v>
      </c>
      <c r="B13" s="34">
        <f t="shared" si="0"/>
        <v>41762</v>
      </c>
      <c r="C13" s="34">
        <f t="shared" si="1"/>
        <v>21219</v>
      </c>
      <c r="D13" s="34">
        <f t="shared" si="2"/>
        <v>20543</v>
      </c>
      <c r="E13" s="35" t="s">
        <v>27</v>
      </c>
      <c r="S13"/>
      <c r="T13"/>
      <c r="U13"/>
      <c r="V13"/>
      <c r="W13"/>
      <c r="X13"/>
      <c r="Y13"/>
      <c r="Z13"/>
      <c r="AA13">
        <v>53361</v>
      </c>
      <c r="AB13">
        <v>40381</v>
      </c>
      <c r="AC13">
        <v>12980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s="32" customFormat="1" ht="13.5" customHeight="1">
      <c r="A14" s="36" t="s">
        <v>28</v>
      </c>
      <c r="B14" s="34">
        <f t="shared" si="0"/>
        <v>21411</v>
      </c>
      <c r="C14" s="34">
        <f t="shared" si="1"/>
        <v>10669</v>
      </c>
      <c r="D14" s="34">
        <f t="shared" si="2"/>
        <v>10742</v>
      </c>
      <c r="E14" s="35" t="s">
        <v>28</v>
      </c>
      <c r="S14"/>
      <c r="T14"/>
      <c r="U14"/>
      <c r="V14"/>
      <c r="W14"/>
      <c r="X14"/>
      <c r="Y14"/>
      <c r="Z14"/>
      <c r="AA14">
        <v>56018</v>
      </c>
      <c r="AB14">
        <v>36439</v>
      </c>
      <c r="AC14">
        <v>19579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s="32" customFormat="1" ht="13.5" customHeight="1">
      <c r="A15" s="36" t="s">
        <v>29</v>
      </c>
      <c r="B15" s="34">
        <f t="shared" si="0"/>
        <v>32100</v>
      </c>
      <c r="C15" s="34">
        <f t="shared" si="1"/>
        <v>19188</v>
      </c>
      <c r="D15" s="34">
        <f t="shared" si="2"/>
        <v>12912</v>
      </c>
      <c r="E15" s="35" t="s">
        <v>29</v>
      </c>
      <c r="S15"/>
      <c r="T15"/>
      <c r="U15"/>
      <c r="V15"/>
      <c r="W15"/>
      <c r="X15"/>
      <c r="Y15"/>
      <c r="Z15"/>
      <c r="AA15">
        <v>59702</v>
      </c>
      <c r="AB15">
        <v>44450</v>
      </c>
      <c r="AC15">
        <v>15252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s="32" customFormat="1" ht="13.5" customHeight="1">
      <c r="A16" s="36" t="s">
        <v>30</v>
      </c>
      <c r="B16" s="34">
        <f t="shared" si="0"/>
        <v>31044</v>
      </c>
      <c r="C16" s="34">
        <f t="shared" si="1"/>
        <v>16445</v>
      </c>
      <c r="D16" s="34">
        <f t="shared" si="2"/>
        <v>14599</v>
      </c>
      <c r="E16" s="35" t="s">
        <v>30</v>
      </c>
      <c r="S16"/>
      <c r="T16"/>
      <c r="U16"/>
      <c r="V16"/>
      <c r="W16"/>
      <c r="X16"/>
      <c r="Y16"/>
      <c r="Z16"/>
      <c r="AA16">
        <v>62315</v>
      </c>
      <c r="AB16">
        <v>43710</v>
      </c>
      <c r="AC16">
        <v>18605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s="32" customFormat="1" ht="13.5" customHeight="1">
      <c r="A17" s="36" t="s">
        <v>31</v>
      </c>
      <c r="B17" s="34">
        <f t="shared" si="0"/>
        <v>36478</v>
      </c>
      <c r="C17" s="34">
        <f t="shared" si="1"/>
        <v>25361</v>
      </c>
      <c r="D17" s="34">
        <f t="shared" si="2"/>
        <v>11117</v>
      </c>
      <c r="E17" s="35" t="s">
        <v>31</v>
      </c>
      <c r="S17"/>
      <c r="T17"/>
      <c r="U17"/>
      <c r="V17"/>
      <c r="W17"/>
      <c r="X17"/>
      <c r="Y17"/>
      <c r="Z17"/>
      <c r="AA17">
        <v>64573</v>
      </c>
      <c r="AB17">
        <v>46645</v>
      </c>
      <c r="AC17">
        <v>17928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s="32" customFormat="1" ht="13.5" customHeight="1">
      <c r="A18" s="36" t="s">
        <v>32</v>
      </c>
      <c r="B18" s="34">
        <f t="shared" si="0"/>
        <v>44398</v>
      </c>
      <c r="C18" s="34">
        <f t="shared" si="1"/>
        <v>27666</v>
      </c>
      <c r="D18" s="34">
        <f t="shared" si="2"/>
        <v>16732</v>
      </c>
      <c r="E18" s="35" t="s">
        <v>32</v>
      </c>
      <c r="S18"/>
      <c r="T18"/>
      <c r="U18"/>
      <c r="V18"/>
      <c r="W18"/>
      <c r="X18"/>
      <c r="Y18"/>
      <c r="Z18"/>
      <c r="AA18">
        <v>56085</v>
      </c>
      <c r="AB18">
        <v>41442</v>
      </c>
      <c r="AC18">
        <v>14643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s="32" customFormat="1" ht="13.5" customHeight="1">
      <c r="A19" s="36" t="s">
        <v>33</v>
      </c>
      <c r="B19" s="34">
        <f t="shared" si="0"/>
        <v>39439</v>
      </c>
      <c r="C19" s="34">
        <f t="shared" si="1"/>
        <v>26956</v>
      </c>
      <c r="D19" s="34">
        <f t="shared" si="2"/>
        <v>12483</v>
      </c>
      <c r="E19" s="35" t="s">
        <v>33</v>
      </c>
      <c r="S19"/>
      <c r="T19"/>
      <c r="U19"/>
      <c r="V19"/>
      <c r="W19"/>
      <c r="X19"/>
      <c r="Y19"/>
      <c r="Z19"/>
      <c r="AA19">
        <v>62026</v>
      </c>
      <c r="AB19">
        <v>44229</v>
      </c>
      <c r="AC19">
        <v>17797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s="32" customFormat="1" ht="13.5" customHeight="1">
      <c r="A20" s="36" t="s">
        <v>34</v>
      </c>
      <c r="B20" s="34">
        <f t="shared" si="0"/>
        <v>48553</v>
      </c>
      <c r="C20" s="34">
        <f t="shared" si="1"/>
        <v>30657</v>
      </c>
      <c r="D20" s="34">
        <f t="shared" si="2"/>
        <v>17896</v>
      </c>
      <c r="E20" s="35" t="s">
        <v>34</v>
      </c>
      <c r="S20"/>
      <c r="T20"/>
      <c r="U20"/>
      <c r="V20"/>
      <c r="W20"/>
      <c r="X20"/>
      <c r="Y20"/>
      <c r="Z20"/>
      <c r="AA20">
        <v>77711</v>
      </c>
      <c r="AB20">
        <v>52894</v>
      </c>
      <c r="AC20">
        <v>24817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s="32" customFormat="1" ht="13.5" customHeight="1">
      <c r="A21" s="36" t="s">
        <v>35</v>
      </c>
      <c r="B21" s="34">
        <f t="shared" si="0"/>
        <v>50235</v>
      </c>
      <c r="C21" s="34">
        <f t="shared" si="1"/>
        <v>34348</v>
      </c>
      <c r="D21" s="34">
        <f t="shared" si="2"/>
        <v>15887</v>
      </c>
      <c r="E21" s="35" t="s">
        <v>35</v>
      </c>
      <c r="S21"/>
      <c r="T21"/>
      <c r="U21"/>
      <c r="V21"/>
      <c r="W21"/>
      <c r="X21"/>
      <c r="Y21"/>
      <c r="Z21"/>
      <c r="AA21">
        <v>69189</v>
      </c>
      <c r="AB21">
        <v>52213</v>
      </c>
      <c r="AC21">
        <v>16976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s="32" customFormat="1" ht="13.5" customHeight="1">
      <c r="A22" s="36" t="s">
        <v>36</v>
      </c>
      <c r="B22" s="34">
        <f t="shared" si="0"/>
        <v>64672</v>
      </c>
      <c r="C22" s="34">
        <f t="shared" si="1"/>
        <v>43790</v>
      </c>
      <c r="D22" s="34">
        <f t="shared" si="2"/>
        <v>20882</v>
      </c>
      <c r="E22" s="35" t="s">
        <v>36</v>
      </c>
      <c r="S22"/>
      <c r="T22"/>
      <c r="U22"/>
      <c r="V22"/>
      <c r="W22"/>
      <c r="X22"/>
      <c r="Y22"/>
      <c r="Z22"/>
      <c r="AA22">
        <v>73415</v>
      </c>
      <c r="AB22">
        <v>52983</v>
      </c>
      <c r="AC22">
        <v>20432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s="32" customFormat="1" ht="13.5" customHeight="1">
      <c r="A23" s="36" t="s">
        <v>37</v>
      </c>
      <c r="B23" s="34">
        <f t="shared" si="0"/>
        <v>57360</v>
      </c>
      <c r="C23" s="34">
        <f t="shared" si="1"/>
        <v>40731</v>
      </c>
      <c r="D23" s="34">
        <f t="shared" si="2"/>
        <v>16629</v>
      </c>
      <c r="E23" s="35" t="s">
        <v>37</v>
      </c>
      <c r="S23"/>
      <c r="T23"/>
      <c r="U23"/>
      <c r="V23"/>
      <c r="W23"/>
      <c r="X23"/>
      <c r="Y23"/>
      <c r="Z23"/>
      <c r="AA23">
        <v>64989</v>
      </c>
      <c r="AB23">
        <v>47041</v>
      </c>
      <c r="AC23">
        <v>17948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s="32" customFormat="1" ht="13.5" customHeight="1">
      <c r="A24" s="36" t="s">
        <v>38</v>
      </c>
      <c r="B24" s="34">
        <f t="shared" si="0"/>
        <v>53361</v>
      </c>
      <c r="C24" s="34">
        <f t="shared" si="1"/>
        <v>40381</v>
      </c>
      <c r="D24" s="34">
        <f t="shared" si="2"/>
        <v>12980</v>
      </c>
      <c r="E24" s="35" t="s">
        <v>38</v>
      </c>
      <c r="S24"/>
      <c r="T24"/>
      <c r="U24"/>
      <c r="V24"/>
      <c r="W24"/>
      <c r="X24"/>
      <c r="Y24"/>
      <c r="Z24"/>
      <c r="AA24">
        <v>86052</v>
      </c>
      <c r="AB24">
        <v>70912</v>
      </c>
      <c r="AC24">
        <v>15140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s="32" customFormat="1" ht="13.5" customHeight="1">
      <c r="A25" s="36" t="s">
        <v>39</v>
      </c>
      <c r="B25" s="34">
        <f t="shared" si="0"/>
        <v>56018</v>
      </c>
      <c r="C25" s="34">
        <f t="shared" si="1"/>
        <v>36439</v>
      </c>
      <c r="D25" s="34">
        <f t="shared" si="2"/>
        <v>19579</v>
      </c>
      <c r="E25" s="35" t="s">
        <v>39</v>
      </c>
      <c r="S25"/>
      <c r="T25"/>
      <c r="U25"/>
      <c r="V25"/>
      <c r="W25"/>
      <c r="X25"/>
      <c r="Y25"/>
      <c r="Z25"/>
      <c r="AA25">
        <v>213668</v>
      </c>
      <c r="AB25">
        <v>174038</v>
      </c>
      <c r="AC25">
        <v>39630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s="32" customFormat="1" ht="13.5" customHeight="1">
      <c r="A26" s="36" t="s">
        <v>40</v>
      </c>
      <c r="B26" s="34">
        <f t="shared" si="0"/>
        <v>59702</v>
      </c>
      <c r="C26" s="34">
        <f t="shared" si="1"/>
        <v>44450</v>
      </c>
      <c r="D26" s="34">
        <f t="shared" si="2"/>
        <v>15252</v>
      </c>
      <c r="E26" s="35" t="s">
        <v>40</v>
      </c>
      <c r="S26"/>
      <c r="T26"/>
      <c r="U26"/>
      <c r="V26"/>
      <c r="W26"/>
      <c r="X26"/>
      <c r="Y26"/>
      <c r="Z26"/>
      <c r="AA26">
        <v>239218</v>
      </c>
      <c r="AB26">
        <v>195758</v>
      </c>
      <c r="AC26">
        <v>43460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s="32" customFormat="1" ht="13.5" customHeight="1">
      <c r="A27" s="36" t="s">
        <v>41</v>
      </c>
      <c r="B27" s="34">
        <f t="shared" si="0"/>
        <v>62315</v>
      </c>
      <c r="C27" s="34">
        <f t="shared" si="1"/>
        <v>43710</v>
      </c>
      <c r="D27" s="34">
        <f t="shared" si="2"/>
        <v>18605</v>
      </c>
      <c r="E27" s="35" t="s">
        <v>41</v>
      </c>
      <c r="S27"/>
      <c r="T27"/>
      <c r="U27"/>
      <c r="V27"/>
      <c r="W27"/>
      <c r="X27"/>
      <c r="Y27"/>
      <c r="Z27"/>
      <c r="AA27">
        <v>485385</v>
      </c>
      <c r="AB27">
        <v>407407</v>
      </c>
      <c r="AC27">
        <v>77978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s="32" customFormat="1" ht="13.5" customHeight="1">
      <c r="A28" s="36" t="s">
        <v>42</v>
      </c>
      <c r="B28" s="34">
        <f t="shared" si="0"/>
        <v>64573</v>
      </c>
      <c r="C28" s="34">
        <f t="shared" si="1"/>
        <v>46645</v>
      </c>
      <c r="D28" s="34">
        <f t="shared" si="2"/>
        <v>17928</v>
      </c>
      <c r="E28" s="35" t="s">
        <v>42</v>
      </c>
      <c r="S28"/>
      <c r="T28"/>
      <c r="U28"/>
      <c r="V28"/>
      <c r="W28"/>
      <c r="X28"/>
      <c r="Y28"/>
      <c r="Z28"/>
      <c r="AA28">
        <v>489001</v>
      </c>
      <c r="AB28">
        <v>427205</v>
      </c>
      <c r="AC28">
        <v>61796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1</v>
      </c>
      <c r="AP28">
        <v>28</v>
      </c>
    </row>
    <row r="29" spans="1:42" s="32" customFormat="1" ht="13.5" customHeight="1">
      <c r="A29" s="36" t="s">
        <v>43</v>
      </c>
      <c r="B29" s="34">
        <f t="shared" si="0"/>
        <v>56085</v>
      </c>
      <c r="C29" s="34">
        <f t="shared" si="1"/>
        <v>41442</v>
      </c>
      <c r="D29" s="34">
        <f t="shared" si="2"/>
        <v>14643</v>
      </c>
      <c r="E29" s="35" t="s">
        <v>43</v>
      </c>
      <c r="S29"/>
      <c r="T29"/>
      <c r="U29"/>
      <c r="V29"/>
      <c r="W29"/>
      <c r="X29"/>
      <c r="Y29"/>
      <c r="Z29"/>
      <c r="AA29">
        <v>522875</v>
      </c>
      <c r="AB29">
        <v>462165</v>
      </c>
      <c r="AC29">
        <v>60710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1</v>
      </c>
      <c r="AP29">
        <v>29</v>
      </c>
    </row>
    <row r="30" spans="1:42" s="32" customFormat="1" ht="13.5" customHeight="1">
      <c r="A30" s="36" t="s">
        <v>44</v>
      </c>
      <c r="B30" s="34">
        <f t="shared" si="0"/>
        <v>62026</v>
      </c>
      <c r="C30" s="34">
        <f t="shared" si="1"/>
        <v>44229</v>
      </c>
      <c r="D30" s="34">
        <f t="shared" si="2"/>
        <v>17797</v>
      </c>
      <c r="E30" s="35" t="s">
        <v>44</v>
      </c>
      <c r="S30"/>
      <c r="T30"/>
      <c r="U30"/>
      <c r="V30"/>
      <c r="W30"/>
      <c r="X30"/>
      <c r="Y30"/>
      <c r="Z30"/>
      <c r="AA30">
        <v>993971</v>
      </c>
      <c r="AB30">
        <v>896046</v>
      </c>
      <c r="AC30">
        <v>97925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1</v>
      </c>
      <c r="AP30">
        <v>30</v>
      </c>
    </row>
    <row r="31" spans="1:42" s="32" customFormat="1" ht="13.5" customHeight="1">
      <c r="A31" s="36" t="s">
        <v>45</v>
      </c>
      <c r="B31" s="34">
        <f t="shared" si="0"/>
        <v>77711</v>
      </c>
      <c r="C31" s="34">
        <f t="shared" si="1"/>
        <v>52894</v>
      </c>
      <c r="D31" s="34">
        <f t="shared" si="2"/>
        <v>24817</v>
      </c>
      <c r="E31" s="35" t="s">
        <v>45</v>
      </c>
      <c r="S31"/>
      <c r="T31"/>
      <c r="U31"/>
      <c r="V31"/>
      <c r="W31"/>
      <c r="X31"/>
      <c r="Y31"/>
      <c r="Z31"/>
      <c r="AA31">
        <v>701962</v>
      </c>
      <c r="AB31">
        <v>630064</v>
      </c>
      <c r="AC31">
        <v>71898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1</v>
      </c>
      <c r="AP31">
        <v>31</v>
      </c>
    </row>
    <row r="32" spans="1:42" s="32" customFormat="1" ht="13.5" customHeight="1">
      <c r="A32" s="36" t="s">
        <v>46</v>
      </c>
      <c r="B32" s="34">
        <f t="shared" si="0"/>
        <v>69189</v>
      </c>
      <c r="C32" s="34">
        <f t="shared" si="1"/>
        <v>52213</v>
      </c>
      <c r="D32" s="34">
        <f t="shared" si="2"/>
        <v>16976</v>
      </c>
      <c r="E32" s="35" t="s">
        <v>46</v>
      </c>
      <c r="S32"/>
      <c r="T32"/>
      <c r="U32"/>
      <c r="V32"/>
      <c r="W32"/>
      <c r="X32"/>
      <c r="Y32"/>
      <c r="Z32"/>
      <c r="AA32">
        <v>428467</v>
      </c>
      <c r="AB32">
        <v>389761</v>
      </c>
      <c r="AC32">
        <v>38706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1</v>
      </c>
      <c r="AP32">
        <v>32</v>
      </c>
    </row>
    <row r="33" spans="1:42" s="32" customFormat="1" ht="13.5" customHeight="1">
      <c r="A33" s="36" t="s">
        <v>47</v>
      </c>
      <c r="B33" s="34">
        <f t="shared" si="0"/>
        <v>73415</v>
      </c>
      <c r="C33" s="34">
        <f t="shared" si="1"/>
        <v>52983</v>
      </c>
      <c r="D33" s="34">
        <f t="shared" si="2"/>
        <v>20432</v>
      </c>
      <c r="E33" s="35" t="s">
        <v>47</v>
      </c>
      <c r="S33"/>
      <c r="T33"/>
      <c r="U33"/>
      <c r="V33"/>
      <c r="W33"/>
      <c r="X33"/>
      <c r="Y33"/>
      <c r="Z33"/>
      <c r="AA33">
        <v>269910</v>
      </c>
      <c r="AB33">
        <v>246643</v>
      </c>
      <c r="AC33">
        <v>23267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1</v>
      </c>
      <c r="AP33">
        <v>33</v>
      </c>
    </row>
    <row r="34" spans="1:42" s="32" customFormat="1" ht="13.5" customHeight="1">
      <c r="A34" s="36" t="s">
        <v>48</v>
      </c>
      <c r="B34" s="34">
        <f t="shared" si="0"/>
        <v>64989</v>
      </c>
      <c r="C34" s="34">
        <f t="shared" si="1"/>
        <v>47041</v>
      </c>
      <c r="D34" s="34">
        <f t="shared" si="2"/>
        <v>17948</v>
      </c>
      <c r="E34" s="35" t="s">
        <v>48</v>
      </c>
      <c r="S34"/>
      <c r="T34"/>
      <c r="U34"/>
      <c r="V34"/>
      <c r="W34"/>
      <c r="X34"/>
      <c r="Y34"/>
      <c r="Z34"/>
      <c r="AA34">
        <v>292209</v>
      </c>
      <c r="AB34">
        <v>268306</v>
      </c>
      <c r="AC34">
        <v>23903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1</v>
      </c>
      <c r="AP34">
        <v>34</v>
      </c>
    </row>
    <row r="35" spans="1:42" s="32" customFormat="1" ht="13.5" customHeight="1">
      <c r="A35" s="36" t="s">
        <v>49</v>
      </c>
      <c r="B35" s="34">
        <f t="shared" si="0"/>
        <v>86052</v>
      </c>
      <c r="C35" s="34">
        <f t="shared" si="1"/>
        <v>70912</v>
      </c>
      <c r="D35" s="34">
        <f t="shared" si="2"/>
        <v>15140</v>
      </c>
      <c r="E35" s="35" t="s">
        <v>49</v>
      </c>
      <c r="S35"/>
      <c r="T35"/>
      <c r="U35"/>
      <c r="V35"/>
      <c r="W35"/>
      <c r="X35"/>
      <c r="Y35"/>
      <c r="Z35"/>
      <c r="AA35">
        <v>214755</v>
      </c>
      <c r="AB35">
        <v>196813</v>
      </c>
      <c r="AC35">
        <v>17942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1</v>
      </c>
      <c r="AP35">
        <v>35</v>
      </c>
    </row>
    <row r="36" spans="1:42" s="32" customFormat="1" ht="13.5" customHeight="1">
      <c r="A36" s="36" t="s">
        <v>50</v>
      </c>
      <c r="B36" s="34">
        <f t="shared" si="0"/>
        <v>213668</v>
      </c>
      <c r="C36" s="34">
        <f t="shared" si="1"/>
        <v>174038</v>
      </c>
      <c r="D36" s="34">
        <f t="shared" si="2"/>
        <v>39630</v>
      </c>
      <c r="E36" s="35" t="s">
        <v>50</v>
      </c>
      <c r="S36"/>
      <c r="T36"/>
      <c r="U36"/>
      <c r="V36"/>
      <c r="W36"/>
      <c r="X36"/>
      <c r="Y36"/>
      <c r="Z36"/>
      <c r="AA36">
        <v>6104309</v>
      </c>
      <c r="AB36">
        <v>3.8426501673</v>
      </c>
      <c r="AC36">
        <v>863427.31119</v>
      </c>
      <c r="AD36">
        <v>634476.70365</v>
      </c>
      <c r="AE36">
        <v>1220862</v>
      </c>
      <c r="AF36">
        <v>2.1941710038</v>
      </c>
      <c r="AG36">
        <v>312457.96439</v>
      </c>
      <c r="AH36">
        <v>292464.31886</v>
      </c>
      <c r="AI36">
        <v>0</v>
      </c>
      <c r="AJ36">
        <v>0</v>
      </c>
      <c r="AK36">
        <v>0</v>
      </c>
      <c r="AL36" t="s">
        <v>15</v>
      </c>
      <c r="AM36" t="s">
        <v>16</v>
      </c>
      <c r="AN36">
        <v>97</v>
      </c>
      <c r="AO36">
        <v>1</v>
      </c>
      <c r="AP36">
        <v>1</v>
      </c>
    </row>
    <row r="37" spans="1:42" s="32" customFormat="1" ht="13.5" customHeight="1">
      <c r="A37" s="36" t="s">
        <v>51</v>
      </c>
      <c r="B37" s="34">
        <f t="shared" si="0"/>
        <v>239218</v>
      </c>
      <c r="C37" s="34">
        <f t="shared" si="1"/>
        <v>195758</v>
      </c>
      <c r="D37" s="34">
        <f t="shared" si="2"/>
        <v>43460</v>
      </c>
      <c r="E37" s="35" t="s">
        <v>51</v>
      </c>
      <c r="S37"/>
      <c r="T37"/>
      <c r="U37"/>
      <c r="V37"/>
      <c r="W37"/>
      <c r="X37"/>
      <c r="Y37"/>
      <c r="Z37"/>
      <c r="AA37">
        <v>5164575</v>
      </c>
      <c r="AB37">
        <v>4.0297555946</v>
      </c>
      <c r="AC37">
        <v>897684.68468</v>
      </c>
      <c r="AD37">
        <v>657402.35188</v>
      </c>
      <c r="AE37">
        <v>855897</v>
      </c>
      <c r="AF37">
        <v>2.3375546357</v>
      </c>
      <c r="AG37">
        <v>320642.19069</v>
      </c>
      <c r="AH37">
        <v>301851.31153</v>
      </c>
      <c r="AI37">
        <v>0</v>
      </c>
      <c r="AJ37">
        <v>0</v>
      </c>
      <c r="AK37">
        <v>0</v>
      </c>
      <c r="AL37" t="s">
        <v>15</v>
      </c>
      <c r="AM37" t="s">
        <v>16</v>
      </c>
      <c r="AN37">
        <v>97</v>
      </c>
      <c r="AO37">
        <v>1</v>
      </c>
      <c r="AP37">
        <v>2</v>
      </c>
    </row>
    <row r="38" spans="1:42" s="32" customFormat="1" ht="13.5" customHeight="1">
      <c r="A38" s="36" t="s">
        <v>52</v>
      </c>
      <c r="B38" s="34">
        <f t="shared" si="0"/>
        <v>485385</v>
      </c>
      <c r="C38" s="34">
        <f t="shared" si="1"/>
        <v>407407</v>
      </c>
      <c r="D38" s="34">
        <f t="shared" si="2"/>
        <v>77978</v>
      </c>
      <c r="E38" s="35" t="s">
        <v>52</v>
      </c>
      <c r="S38"/>
      <c r="T38"/>
      <c r="U38"/>
      <c r="V38"/>
      <c r="W38"/>
      <c r="X38"/>
      <c r="Y38"/>
      <c r="Z38"/>
      <c r="AA38">
        <v>939734</v>
      </c>
      <c r="AB38">
        <v>2.8143591697</v>
      </c>
      <c r="AC38">
        <v>675156.18909</v>
      </c>
      <c r="AD38">
        <v>508482.29489</v>
      </c>
      <c r="AE38">
        <v>364965</v>
      </c>
      <c r="AF38">
        <v>1.8579151425</v>
      </c>
      <c r="AG38">
        <v>293264.7411</v>
      </c>
      <c r="AH38">
        <v>270450.43022</v>
      </c>
      <c r="AI38">
        <v>0</v>
      </c>
      <c r="AJ38">
        <v>0</v>
      </c>
      <c r="AK38">
        <v>0</v>
      </c>
      <c r="AL38" t="s">
        <v>15</v>
      </c>
      <c r="AM38" t="s">
        <v>16</v>
      </c>
      <c r="AN38">
        <v>97</v>
      </c>
      <c r="AO38">
        <v>1</v>
      </c>
      <c r="AP38">
        <v>3</v>
      </c>
    </row>
    <row r="39" spans="1:42" s="32" customFormat="1" ht="13.5" customHeight="1">
      <c r="A39" s="36" t="s">
        <v>53</v>
      </c>
      <c r="B39" s="34">
        <f t="shared" si="0"/>
        <v>489001</v>
      </c>
      <c r="C39" s="34">
        <f t="shared" si="1"/>
        <v>427205</v>
      </c>
      <c r="D39" s="34">
        <f t="shared" si="2"/>
        <v>61796</v>
      </c>
      <c r="E39" s="35" t="s">
        <v>53</v>
      </c>
      <c r="S39"/>
      <c r="T39"/>
      <c r="U39"/>
      <c r="V39"/>
      <c r="W39"/>
      <c r="X39"/>
      <c r="Y39"/>
      <c r="Z39"/>
      <c r="AA39">
        <v>6104309</v>
      </c>
      <c r="AB39">
        <v>3.8426501673</v>
      </c>
      <c r="AC39">
        <v>863427.31119</v>
      </c>
      <c r="AD39">
        <v>634476.70365</v>
      </c>
      <c r="AE39">
        <v>1220862</v>
      </c>
      <c r="AF39">
        <v>2.1941710038</v>
      </c>
      <c r="AG39">
        <v>312457.96439</v>
      </c>
      <c r="AH39">
        <v>292464.31886</v>
      </c>
      <c r="AI39">
        <v>0</v>
      </c>
      <c r="AJ39">
        <v>0</v>
      </c>
      <c r="AK39">
        <v>0</v>
      </c>
      <c r="AL39" t="s">
        <v>15</v>
      </c>
      <c r="AM39" t="s">
        <v>16</v>
      </c>
      <c r="AN39">
        <v>97</v>
      </c>
      <c r="AO39">
        <v>1</v>
      </c>
      <c r="AP39">
        <v>4</v>
      </c>
    </row>
    <row r="40" spans="1:42" s="32" customFormat="1" ht="13.5" customHeight="1">
      <c r="A40" s="36" t="s">
        <v>54</v>
      </c>
      <c r="B40" s="34">
        <f t="shared" si="0"/>
        <v>522875</v>
      </c>
      <c r="C40" s="34">
        <f t="shared" si="1"/>
        <v>462165</v>
      </c>
      <c r="D40" s="34">
        <f t="shared" si="2"/>
        <v>60710</v>
      </c>
      <c r="E40" s="35" t="s">
        <v>54</v>
      </c>
      <c r="S40"/>
      <c r="T40"/>
      <c r="U40"/>
      <c r="V40"/>
      <c r="W40"/>
      <c r="X40"/>
      <c r="Y40"/>
      <c r="Z40"/>
      <c r="AA40">
        <v>617307</v>
      </c>
      <c r="AB40">
        <v>3.7416115482</v>
      </c>
      <c r="AC40">
        <v>834369.91865</v>
      </c>
      <c r="AD40">
        <v>601931.55768</v>
      </c>
      <c r="AE40">
        <v>105665</v>
      </c>
      <c r="AF40">
        <v>2.3117683244</v>
      </c>
      <c r="AG40">
        <v>354151.91131</v>
      </c>
      <c r="AH40">
        <v>341606.80174</v>
      </c>
      <c r="AI40">
        <v>0</v>
      </c>
      <c r="AJ40">
        <v>0</v>
      </c>
      <c r="AK40">
        <v>0</v>
      </c>
      <c r="AL40" t="s">
        <v>15</v>
      </c>
      <c r="AM40" t="s">
        <v>16</v>
      </c>
      <c r="AN40">
        <v>97</v>
      </c>
      <c r="AO40">
        <v>1</v>
      </c>
      <c r="AP40">
        <v>5</v>
      </c>
    </row>
    <row r="41" spans="1:42" s="32" customFormat="1" ht="13.5" customHeight="1">
      <c r="A41" s="36" t="s">
        <v>55</v>
      </c>
      <c r="B41" s="34">
        <f t="shared" si="0"/>
        <v>993971</v>
      </c>
      <c r="C41" s="34">
        <f t="shared" si="1"/>
        <v>896046</v>
      </c>
      <c r="D41" s="34">
        <f t="shared" si="2"/>
        <v>97925</v>
      </c>
      <c r="E41" s="35" t="s">
        <v>55</v>
      </c>
      <c r="S41"/>
      <c r="T41"/>
      <c r="U41"/>
      <c r="V41"/>
      <c r="W41"/>
      <c r="X41"/>
      <c r="Y41"/>
      <c r="Z41"/>
      <c r="AA41">
        <v>781539</v>
      </c>
      <c r="AB41">
        <v>4.1666609088</v>
      </c>
      <c r="AC41">
        <v>892208.40472</v>
      </c>
      <c r="AD41">
        <v>655291.42307</v>
      </c>
      <c r="AE41">
        <v>95721</v>
      </c>
      <c r="AF41">
        <v>2.7222239634</v>
      </c>
      <c r="AG41">
        <v>355224.2186</v>
      </c>
      <c r="AH41">
        <v>344190.25185</v>
      </c>
      <c r="AI41">
        <v>0</v>
      </c>
      <c r="AJ41">
        <v>0</v>
      </c>
      <c r="AK41">
        <v>0</v>
      </c>
      <c r="AL41" t="s">
        <v>15</v>
      </c>
      <c r="AM41" t="s">
        <v>16</v>
      </c>
      <c r="AN41">
        <v>97</v>
      </c>
      <c r="AO41">
        <v>1</v>
      </c>
      <c r="AP41">
        <v>6</v>
      </c>
    </row>
    <row r="42" spans="1:42" s="32" customFormat="1" ht="13.5" customHeight="1">
      <c r="A42" s="36" t="s">
        <v>56</v>
      </c>
      <c r="B42" s="34">
        <f t="shared" si="0"/>
        <v>701962</v>
      </c>
      <c r="C42" s="34">
        <f t="shared" si="1"/>
        <v>630064</v>
      </c>
      <c r="D42" s="34">
        <f t="shared" si="2"/>
        <v>71898</v>
      </c>
      <c r="E42" s="35" t="s">
        <v>56</v>
      </c>
      <c r="S42"/>
      <c r="T42"/>
      <c r="U42"/>
      <c r="V42"/>
      <c r="W42"/>
      <c r="X42"/>
      <c r="Y42"/>
      <c r="Z42"/>
      <c r="AA42">
        <v>1013239</v>
      </c>
      <c r="AB42">
        <v>4.330946598</v>
      </c>
      <c r="AC42">
        <v>871394.63833</v>
      </c>
      <c r="AD42">
        <v>668540.43007</v>
      </c>
      <c r="AE42">
        <v>117446</v>
      </c>
      <c r="AF42">
        <v>3.0241898404</v>
      </c>
      <c r="AG42">
        <v>354965.0976</v>
      </c>
      <c r="AH42">
        <v>370993.05866</v>
      </c>
      <c r="AI42">
        <v>0</v>
      </c>
      <c r="AJ42">
        <v>0</v>
      </c>
      <c r="AK42">
        <v>0</v>
      </c>
      <c r="AL42" t="s">
        <v>15</v>
      </c>
      <c r="AM42" t="s">
        <v>16</v>
      </c>
      <c r="AN42">
        <v>97</v>
      </c>
      <c r="AO42">
        <v>1</v>
      </c>
      <c r="AP42">
        <v>7</v>
      </c>
    </row>
    <row r="43" spans="1:42" s="32" customFormat="1" ht="13.5" customHeight="1">
      <c r="A43" s="36" t="s">
        <v>57</v>
      </c>
      <c r="B43" s="34">
        <f t="shared" si="0"/>
        <v>428467</v>
      </c>
      <c r="C43" s="34">
        <f t="shared" si="1"/>
        <v>389761</v>
      </c>
      <c r="D43" s="34">
        <f t="shared" si="2"/>
        <v>38706</v>
      </c>
      <c r="E43" s="35" t="s">
        <v>57</v>
      </c>
      <c r="AA43">
        <v>1025945</v>
      </c>
      <c r="AB43">
        <v>4.3220698965</v>
      </c>
      <c r="AC43">
        <v>901780.47635</v>
      </c>
      <c r="AD43">
        <v>698401.47047</v>
      </c>
      <c r="AE43">
        <v>112002</v>
      </c>
      <c r="AF43">
        <v>2.9820806771</v>
      </c>
      <c r="AG43">
        <v>350215.10461</v>
      </c>
      <c r="AH43">
        <v>371054.8179</v>
      </c>
      <c r="AI43">
        <v>0</v>
      </c>
      <c r="AJ43">
        <v>0</v>
      </c>
      <c r="AK43">
        <v>0</v>
      </c>
      <c r="AL43" t="s">
        <v>15</v>
      </c>
      <c r="AM43" t="s">
        <v>16</v>
      </c>
      <c r="AN43">
        <v>97</v>
      </c>
      <c r="AO43">
        <v>1</v>
      </c>
      <c r="AP43">
        <v>8</v>
      </c>
    </row>
    <row r="44" spans="1:42" ht="13.5" customHeight="1">
      <c r="A44" s="36" t="s">
        <v>58</v>
      </c>
      <c r="B44" s="34">
        <f t="shared" si="0"/>
        <v>269910</v>
      </c>
      <c r="C44" s="34">
        <f t="shared" si="1"/>
        <v>246643</v>
      </c>
      <c r="D44" s="34">
        <f t="shared" si="2"/>
        <v>23267</v>
      </c>
      <c r="E44" s="35" t="s">
        <v>58</v>
      </c>
      <c r="AA44">
        <v>1330168</v>
      </c>
      <c r="AB44">
        <v>4.1158379994</v>
      </c>
      <c r="AC44">
        <v>1003582.2152</v>
      </c>
      <c r="AD44">
        <v>726298.63042</v>
      </c>
      <c r="AE44">
        <v>150481</v>
      </c>
      <c r="AF44">
        <v>2.4081179684</v>
      </c>
      <c r="AG44">
        <v>330545.65024</v>
      </c>
      <c r="AH44">
        <v>326441.44552</v>
      </c>
      <c r="AI44">
        <v>0</v>
      </c>
      <c r="AJ44">
        <v>0</v>
      </c>
      <c r="AK44">
        <v>0</v>
      </c>
      <c r="AL44" t="s">
        <v>15</v>
      </c>
      <c r="AM44" t="s">
        <v>16</v>
      </c>
      <c r="AN44">
        <v>97</v>
      </c>
      <c r="AO44">
        <v>1</v>
      </c>
      <c r="AP44">
        <v>9</v>
      </c>
    </row>
    <row r="45" spans="1:42" ht="13.5" customHeight="1">
      <c r="A45" s="36" t="s">
        <v>59</v>
      </c>
      <c r="B45" s="34">
        <f t="shared" si="0"/>
        <v>292209</v>
      </c>
      <c r="C45" s="34">
        <f t="shared" si="1"/>
        <v>268306</v>
      </c>
      <c r="D45" s="34">
        <f t="shared" si="2"/>
        <v>23903</v>
      </c>
      <c r="E45" s="35" t="s">
        <v>59</v>
      </c>
      <c r="AA45">
        <v>676043</v>
      </c>
      <c r="AB45">
        <v>3.3760766697</v>
      </c>
      <c r="AC45">
        <v>915134.52783</v>
      </c>
      <c r="AD45">
        <v>599092.75615</v>
      </c>
      <c r="AE45">
        <v>190294</v>
      </c>
      <c r="AF45">
        <v>2.0116714137</v>
      </c>
      <c r="AG45">
        <v>291091.65711</v>
      </c>
      <c r="AH45">
        <v>267084.49857</v>
      </c>
      <c r="AI45">
        <v>0</v>
      </c>
      <c r="AJ45">
        <v>0</v>
      </c>
      <c r="AK45">
        <v>0</v>
      </c>
      <c r="AL45" t="s">
        <v>15</v>
      </c>
      <c r="AM45" t="s">
        <v>16</v>
      </c>
      <c r="AN45">
        <v>97</v>
      </c>
      <c r="AO45">
        <v>1</v>
      </c>
      <c r="AP45">
        <v>10</v>
      </c>
    </row>
    <row r="46" spans="1:42" ht="13.5" customHeight="1" thickBot="1">
      <c r="A46" s="37" t="s">
        <v>60</v>
      </c>
      <c r="B46" s="38">
        <f t="shared" si="0"/>
        <v>214755</v>
      </c>
      <c r="C46" s="39">
        <f t="shared" si="1"/>
        <v>196813</v>
      </c>
      <c r="D46" s="40">
        <f t="shared" si="2"/>
        <v>17942</v>
      </c>
      <c r="E46" s="41" t="s">
        <v>61</v>
      </c>
      <c r="AA46">
        <v>660068</v>
      </c>
      <c r="AB46">
        <v>1.9861196119</v>
      </c>
      <c r="AC46">
        <v>449283.41985</v>
      </c>
      <c r="AD46">
        <v>339821.18598</v>
      </c>
      <c r="AE46">
        <v>449253</v>
      </c>
      <c r="AF46">
        <v>1.6462216168</v>
      </c>
      <c r="AG46">
        <v>276005.54118</v>
      </c>
      <c r="AH46">
        <v>229131.71472</v>
      </c>
      <c r="AI46">
        <v>0</v>
      </c>
      <c r="AJ46">
        <v>0</v>
      </c>
      <c r="AK46">
        <v>0</v>
      </c>
      <c r="AL46" t="s">
        <v>15</v>
      </c>
      <c r="AM46" t="s">
        <v>16</v>
      </c>
      <c r="AN46">
        <v>97</v>
      </c>
      <c r="AO46">
        <v>1</v>
      </c>
      <c r="AP46">
        <v>11</v>
      </c>
    </row>
    <row r="47" spans="2:42" ht="16.5" thickTop="1">
      <c r="B47" s="42"/>
      <c r="C47" s="42"/>
      <c r="D47" s="42"/>
      <c r="E47" s="43"/>
      <c r="AA47">
        <v>6104309</v>
      </c>
      <c r="AB47">
        <v>3.8426501673</v>
      </c>
      <c r="AC47">
        <v>863427.31119</v>
      </c>
      <c r="AD47">
        <v>634476.70365</v>
      </c>
      <c r="AE47">
        <v>1220862</v>
      </c>
      <c r="AF47">
        <v>2.1941710038</v>
      </c>
      <c r="AG47">
        <v>312457.96439</v>
      </c>
      <c r="AH47">
        <v>292464.31886</v>
      </c>
      <c r="AI47">
        <v>0</v>
      </c>
      <c r="AJ47">
        <v>0</v>
      </c>
      <c r="AK47">
        <v>0</v>
      </c>
      <c r="AL47" t="s">
        <v>15</v>
      </c>
      <c r="AM47" t="s">
        <v>16</v>
      </c>
      <c r="AN47">
        <v>97</v>
      </c>
      <c r="AO47">
        <v>1</v>
      </c>
      <c r="AP47">
        <v>12</v>
      </c>
    </row>
    <row r="48" spans="2:42" ht="15.75">
      <c r="B48" s="42"/>
      <c r="AA48">
        <v>1826707</v>
      </c>
      <c r="AB48">
        <v>3.4479596345</v>
      </c>
      <c r="AC48">
        <v>659951.33158</v>
      </c>
      <c r="AD48">
        <v>488834.88903</v>
      </c>
      <c r="AE48">
        <v>713262</v>
      </c>
      <c r="AF48">
        <v>2.0204721407</v>
      </c>
      <c r="AG48">
        <v>287544.4703</v>
      </c>
      <c r="AH48">
        <v>253584.57633</v>
      </c>
      <c r="AI48">
        <v>0</v>
      </c>
      <c r="AJ48">
        <v>0</v>
      </c>
      <c r="AK48">
        <v>0</v>
      </c>
      <c r="AL48" t="s">
        <v>15</v>
      </c>
      <c r="AM48" t="s">
        <v>16</v>
      </c>
      <c r="AN48">
        <v>97</v>
      </c>
      <c r="AO48">
        <v>1</v>
      </c>
      <c r="AP48">
        <v>13</v>
      </c>
    </row>
    <row r="49" spans="27:42" ht="15.75">
      <c r="AA49">
        <v>1070238</v>
      </c>
      <c r="AB49">
        <v>4.1943221975</v>
      </c>
      <c r="AC49">
        <v>750896.61715</v>
      </c>
      <c r="AD49">
        <v>578563.88415</v>
      </c>
      <c r="AE49">
        <v>202219</v>
      </c>
      <c r="AF49">
        <v>2.5364184374</v>
      </c>
      <c r="AG49">
        <v>337157.58889</v>
      </c>
      <c r="AH49">
        <v>317600.48424</v>
      </c>
      <c r="AI49">
        <v>0</v>
      </c>
      <c r="AJ49">
        <v>0</v>
      </c>
      <c r="AK49">
        <v>0</v>
      </c>
      <c r="AL49" t="s">
        <v>15</v>
      </c>
      <c r="AM49" t="s">
        <v>16</v>
      </c>
      <c r="AN49">
        <v>97</v>
      </c>
      <c r="AO49">
        <v>1</v>
      </c>
      <c r="AP49">
        <v>14</v>
      </c>
    </row>
    <row r="50" spans="27:42" ht="15.75">
      <c r="AA50">
        <v>591832</v>
      </c>
      <c r="AB50">
        <v>3.9810706417</v>
      </c>
      <c r="AC50">
        <v>884802.10154</v>
      </c>
      <c r="AD50">
        <v>672333.38247</v>
      </c>
      <c r="AE50">
        <v>77571</v>
      </c>
      <c r="AF50">
        <v>2.3676244988</v>
      </c>
      <c r="AG50">
        <v>353187.30323</v>
      </c>
      <c r="AH50">
        <v>363907.60672</v>
      </c>
      <c r="AI50">
        <v>0</v>
      </c>
      <c r="AJ50">
        <v>0</v>
      </c>
      <c r="AK50">
        <v>0</v>
      </c>
      <c r="AL50" t="s">
        <v>15</v>
      </c>
      <c r="AM50" t="s">
        <v>16</v>
      </c>
      <c r="AN50">
        <v>97</v>
      </c>
      <c r="AO50">
        <v>1</v>
      </c>
      <c r="AP50">
        <v>15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2007-11-01T10:11:43Z</dcterms:created>
  <dcterms:modified xsi:type="dcterms:W3CDTF">2007-11-01T10:11:47Z</dcterms:modified>
  <cp:category/>
  <cp:version/>
  <cp:contentType/>
  <cp:contentStatus/>
</cp:coreProperties>
</file>