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<sst xmlns="http://schemas.openxmlformats.org/spreadsheetml/2006/main" count="191" uniqueCount="62">
  <si>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</si>
  <si>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</si>
  <si>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</si>
  <si>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</si>
  <si>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</si>
  <si>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</si>
  <si>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</si>
  <si>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</si>
  <si>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</si>
  <si>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</si>
  <si>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</si>
  <si>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</si>
  <si>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</si>
  <si>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</si>
  <si>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</si>
  <si>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</si>
  <si>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</si>
  <si>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87年家庭收支調查報告</t>
  </si>
  <si>
    <t>The Survey of Family Income and Expenditure, 1998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</si>
  <si>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</si>
  <si>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</si>
  <si>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</si>
  <si>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</si>
  <si>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八 十 七 年</t>
  </si>
  <si>
    <t>1 9 9 8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</si>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</sst>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P51"/>
  <sheetViews>
    <sheetView showGridLines="0" tabSelected="1" workbookViewId="0" topLeftCell="A1">
      <selection activeCell="A15" sqref="A15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6273056</v>
      </c>
      <c r="AB1">
        <v>5246047</v>
      </c>
      <c r="AC1">
        <v>1027009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45960</v>
      </c>
      <c r="AB2">
        <v>22817</v>
      </c>
      <c r="AC2">
        <v>23143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24309</v>
      </c>
      <c r="AB3">
        <v>12617</v>
      </c>
      <c r="AC3">
        <v>11692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28525</v>
      </c>
      <c r="AB4">
        <v>14865</v>
      </c>
      <c r="AC4">
        <v>13660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31529</v>
      </c>
      <c r="AB5">
        <v>17221</v>
      </c>
      <c r="AC5">
        <v>14308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46210</v>
      </c>
      <c r="AB6">
        <v>24100</v>
      </c>
      <c r="AC6">
        <v>22110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40171</v>
      </c>
      <c r="AB7">
        <v>26185</v>
      </c>
      <c r="AC7">
        <v>13986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54074</v>
      </c>
      <c r="AB8">
        <v>33771</v>
      </c>
      <c r="AC8">
        <v>20303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57228</v>
      </c>
      <c r="AB9">
        <v>42282</v>
      </c>
      <c r="AC9">
        <v>14946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57824</v>
      </c>
      <c r="AB10">
        <v>42522</v>
      </c>
      <c r="AC10">
        <v>15302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64088</v>
      </c>
      <c r="AB11">
        <v>48321</v>
      </c>
      <c r="AC11">
        <v>15767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6273056</v>
      </c>
      <c r="C12" s="30">
        <f aca="true" t="shared" si="1" ref="C12:C46">+AB1</f>
        <v>5246047</v>
      </c>
      <c r="D12" s="30">
        <f aca="true" t="shared" si="2" ref="D12:D46">+AC1</f>
        <v>1027009</v>
      </c>
      <c r="E12" s="31" t="s">
        <v>10</v>
      </c>
      <c r="S12"/>
      <c r="T12"/>
      <c r="U12"/>
      <c r="V12"/>
      <c r="W12"/>
      <c r="X12"/>
      <c r="Y12"/>
      <c r="Z12"/>
      <c r="AA12">
        <v>51641</v>
      </c>
      <c r="AB12">
        <v>37702</v>
      </c>
      <c r="AC12">
        <v>13939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45960</v>
      </c>
      <c r="C13" s="34">
        <f t="shared" si="1"/>
        <v>22817</v>
      </c>
      <c r="D13" s="34">
        <f t="shared" si="2"/>
        <v>23143</v>
      </c>
      <c r="E13" s="35" t="s">
        <v>27</v>
      </c>
      <c r="S13"/>
      <c r="T13"/>
      <c r="U13"/>
      <c r="V13"/>
      <c r="W13"/>
      <c r="X13"/>
      <c r="Y13"/>
      <c r="Z13"/>
      <c r="AA13">
        <v>54859</v>
      </c>
      <c r="AB13">
        <v>40146</v>
      </c>
      <c r="AC13">
        <v>14713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24309</v>
      </c>
      <c r="C14" s="34">
        <f t="shared" si="1"/>
        <v>12617</v>
      </c>
      <c r="D14" s="34">
        <f t="shared" si="2"/>
        <v>11692</v>
      </c>
      <c r="E14" s="35" t="s">
        <v>28</v>
      </c>
      <c r="S14"/>
      <c r="T14"/>
      <c r="U14"/>
      <c r="V14"/>
      <c r="W14"/>
      <c r="X14"/>
      <c r="Y14"/>
      <c r="Z14"/>
      <c r="AA14">
        <v>54587</v>
      </c>
      <c r="AB14">
        <v>40388</v>
      </c>
      <c r="AC14">
        <v>14199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28525</v>
      </c>
      <c r="C15" s="34">
        <f t="shared" si="1"/>
        <v>14865</v>
      </c>
      <c r="D15" s="34">
        <f t="shared" si="2"/>
        <v>13660</v>
      </c>
      <c r="E15" s="35" t="s">
        <v>29</v>
      </c>
      <c r="S15"/>
      <c r="T15"/>
      <c r="U15"/>
      <c r="V15"/>
      <c r="W15"/>
      <c r="X15"/>
      <c r="Y15"/>
      <c r="Z15"/>
      <c r="AA15">
        <v>53826</v>
      </c>
      <c r="AB15">
        <v>41534</v>
      </c>
      <c r="AC15">
        <v>12292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31529</v>
      </c>
      <c r="C16" s="34">
        <f t="shared" si="1"/>
        <v>17221</v>
      </c>
      <c r="D16" s="34">
        <f t="shared" si="2"/>
        <v>14308</v>
      </c>
      <c r="E16" s="35" t="s">
        <v>30</v>
      </c>
      <c r="S16"/>
      <c r="T16"/>
      <c r="U16"/>
      <c r="V16"/>
      <c r="W16"/>
      <c r="X16"/>
      <c r="Y16"/>
      <c r="Z16"/>
      <c r="AA16">
        <v>51506</v>
      </c>
      <c r="AB16">
        <v>40384</v>
      </c>
      <c r="AC16">
        <v>11122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46210</v>
      </c>
      <c r="C17" s="34">
        <f t="shared" si="1"/>
        <v>24100</v>
      </c>
      <c r="D17" s="34">
        <f t="shared" si="2"/>
        <v>22110</v>
      </c>
      <c r="E17" s="35" t="s">
        <v>31</v>
      </c>
      <c r="S17"/>
      <c r="T17"/>
      <c r="U17"/>
      <c r="V17"/>
      <c r="W17"/>
      <c r="X17"/>
      <c r="Y17"/>
      <c r="Z17"/>
      <c r="AA17">
        <v>61440</v>
      </c>
      <c r="AB17">
        <v>43290</v>
      </c>
      <c r="AC17">
        <v>18150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40171</v>
      </c>
      <c r="C18" s="34">
        <f t="shared" si="1"/>
        <v>26185</v>
      </c>
      <c r="D18" s="34">
        <f t="shared" si="2"/>
        <v>13986</v>
      </c>
      <c r="E18" s="35" t="s">
        <v>32</v>
      </c>
      <c r="S18"/>
      <c r="T18"/>
      <c r="U18"/>
      <c r="V18"/>
      <c r="W18"/>
      <c r="X18"/>
      <c r="Y18"/>
      <c r="Z18"/>
      <c r="AA18">
        <v>74287</v>
      </c>
      <c r="AB18">
        <v>50732</v>
      </c>
      <c r="AC18">
        <v>23555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54074</v>
      </c>
      <c r="C19" s="34">
        <f t="shared" si="1"/>
        <v>33771</v>
      </c>
      <c r="D19" s="34">
        <f t="shared" si="2"/>
        <v>20303</v>
      </c>
      <c r="E19" s="35" t="s">
        <v>33</v>
      </c>
      <c r="S19"/>
      <c r="T19"/>
      <c r="U19"/>
      <c r="V19"/>
      <c r="W19"/>
      <c r="X19"/>
      <c r="Y19"/>
      <c r="Z19"/>
      <c r="AA19">
        <v>67035</v>
      </c>
      <c r="AB19">
        <v>49001</v>
      </c>
      <c r="AC19">
        <v>18034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57228</v>
      </c>
      <c r="C20" s="34">
        <f t="shared" si="1"/>
        <v>42282</v>
      </c>
      <c r="D20" s="34">
        <f t="shared" si="2"/>
        <v>14946</v>
      </c>
      <c r="E20" s="35" t="s">
        <v>34</v>
      </c>
      <c r="S20"/>
      <c r="T20"/>
      <c r="U20"/>
      <c r="V20"/>
      <c r="W20"/>
      <c r="X20"/>
      <c r="Y20"/>
      <c r="Z20"/>
      <c r="AA20">
        <v>74849</v>
      </c>
      <c r="AB20">
        <v>56960</v>
      </c>
      <c r="AC20">
        <v>17889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57824</v>
      </c>
      <c r="C21" s="34">
        <f t="shared" si="1"/>
        <v>42522</v>
      </c>
      <c r="D21" s="34">
        <f t="shared" si="2"/>
        <v>15302</v>
      </c>
      <c r="E21" s="35" t="s">
        <v>35</v>
      </c>
      <c r="S21"/>
      <c r="T21"/>
      <c r="U21"/>
      <c r="V21"/>
      <c r="W21"/>
      <c r="X21"/>
      <c r="Y21"/>
      <c r="Z21"/>
      <c r="AA21">
        <v>76056</v>
      </c>
      <c r="AB21">
        <v>54269</v>
      </c>
      <c r="AC21">
        <v>21787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64088</v>
      </c>
      <c r="C22" s="34">
        <f t="shared" si="1"/>
        <v>48321</v>
      </c>
      <c r="D22" s="34">
        <f t="shared" si="2"/>
        <v>15767</v>
      </c>
      <c r="E22" s="35" t="s">
        <v>36</v>
      </c>
      <c r="S22"/>
      <c r="T22"/>
      <c r="U22"/>
      <c r="V22"/>
      <c r="W22"/>
      <c r="X22"/>
      <c r="Y22"/>
      <c r="Z22"/>
      <c r="AA22">
        <v>72819</v>
      </c>
      <c r="AB22">
        <v>51785</v>
      </c>
      <c r="AC22">
        <v>21034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51641</v>
      </c>
      <c r="C23" s="34">
        <f t="shared" si="1"/>
        <v>37702</v>
      </c>
      <c r="D23" s="34">
        <f t="shared" si="2"/>
        <v>13939</v>
      </c>
      <c r="E23" s="35" t="s">
        <v>37</v>
      </c>
      <c r="S23"/>
      <c r="T23"/>
      <c r="U23"/>
      <c r="V23"/>
      <c r="W23"/>
      <c r="X23"/>
      <c r="Y23"/>
      <c r="Z23"/>
      <c r="AA23">
        <v>84379</v>
      </c>
      <c r="AB23">
        <v>61482</v>
      </c>
      <c r="AC23">
        <v>22897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54859</v>
      </c>
      <c r="C24" s="34">
        <f t="shared" si="1"/>
        <v>40146</v>
      </c>
      <c r="D24" s="34">
        <f t="shared" si="2"/>
        <v>14713</v>
      </c>
      <c r="E24" s="35" t="s">
        <v>38</v>
      </c>
      <c r="S24"/>
      <c r="T24"/>
      <c r="U24"/>
      <c r="V24"/>
      <c r="W24"/>
      <c r="X24"/>
      <c r="Y24"/>
      <c r="Z24"/>
      <c r="AA24">
        <v>76845</v>
      </c>
      <c r="AB24">
        <v>63238</v>
      </c>
      <c r="AC24">
        <v>13607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54587</v>
      </c>
      <c r="C25" s="34">
        <f t="shared" si="1"/>
        <v>40388</v>
      </c>
      <c r="D25" s="34">
        <f t="shared" si="2"/>
        <v>14199</v>
      </c>
      <c r="E25" s="35" t="s">
        <v>39</v>
      </c>
      <c r="S25"/>
      <c r="T25"/>
      <c r="U25"/>
      <c r="V25"/>
      <c r="W25"/>
      <c r="X25"/>
      <c r="Y25"/>
      <c r="Z25"/>
      <c r="AA25">
        <v>187465</v>
      </c>
      <c r="AB25">
        <v>143065</v>
      </c>
      <c r="AC25">
        <v>44400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53826</v>
      </c>
      <c r="C26" s="34">
        <f t="shared" si="1"/>
        <v>41534</v>
      </c>
      <c r="D26" s="34">
        <f t="shared" si="2"/>
        <v>12292</v>
      </c>
      <c r="E26" s="35" t="s">
        <v>40</v>
      </c>
      <c r="S26"/>
      <c r="T26"/>
      <c r="U26"/>
      <c r="V26"/>
      <c r="W26"/>
      <c r="X26"/>
      <c r="Y26"/>
      <c r="Z26"/>
      <c r="AA26">
        <v>228001</v>
      </c>
      <c r="AB26">
        <v>186213</v>
      </c>
      <c r="AC26">
        <v>41788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51506</v>
      </c>
      <c r="C27" s="34">
        <f t="shared" si="1"/>
        <v>40384</v>
      </c>
      <c r="D27" s="34">
        <f t="shared" si="2"/>
        <v>11122</v>
      </c>
      <c r="E27" s="35" t="s">
        <v>41</v>
      </c>
      <c r="S27"/>
      <c r="T27"/>
      <c r="U27"/>
      <c r="V27"/>
      <c r="W27"/>
      <c r="X27"/>
      <c r="Y27"/>
      <c r="Z27"/>
      <c r="AA27">
        <v>467868</v>
      </c>
      <c r="AB27">
        <v>382664</v>
      </c>
      <c r="AC27">
        <v>85204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61440</v>
      </c>
      <c r="C28" s="34">
        <f t="shared" si="1"/>
        <v>43290</v>
      </c>
      <c r="D28" s="34">
        <f t="shared" si="2"/>
        <v>18150</v>
      </c>
      <c r="E28" s="35" t="s">
        <v>42</v>
      </c>
      <c r="S28"/>
      <c r="T28"/>
      <c r="U28"/>
      <c r="V28"/>
      <c r="W28"/>
      <c r="X28"/>
      <c r="Y28"/>
      <c r="Z28"/>
      <c r="AA28">
        <v>497046</v>
      </c>
      <c r="AB28">
        <v>429276</v>
      </c>
      <c r="AC28">
        <v>67770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74287</v>
      </c>
      <c r="C29" s="34">
        <f t="shared" si="1"/>
        <v>50732</v>
      </c>
      <c r="D29" s="34">
        <f t="shared" si="2"/>
        <v>23555</v>
      </c>
      <c r="E29" s="35" t="s">
        <v>43</v>
      </c>
      <c r="S29"/>
      <c r="T29"/>
      <c r="U29"/>
      <c r="V29"/>
      <c r="W29"/>
      <c r="X29"/>
      <c r="Y29"/>
      <c r="Z29"/>
      <c r="AA29">
        <v>496154</v>
      </c>
      <c r="AB29">
        <v>427761</v>
      </c>
      <c r="AC29">
        <v>68393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67035</v>
      </c>
      <c r="C30" s="34">
        <f t="shared" si="1"/>
        <v>49001</v>
      </c>
      <c r="D30" s="34">
        <f t="shared" si="2"/>
        <v>18034</v>
      </c>
      <c r="E30" s="35" t="s">
        <v>44</v>
      </c>
      <c r="S30"/>
      <c r="T30"/>
      <c r="U30"/>
      <c r="V30"/>
      <c r="W30"/>
      <c r="X30"/>
      <c r="Y30"/>
      <c r="Z30"/>
      <c r="AA30">
        <v>1070560</v>
      </c>
      <c r="AB30">
        <v>952886</v>
      </c>
      <c r="AC30">
        <v>117674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74849</v>
      </c>
      <c r="C31" s="34">
        <f t="shared" si="1"/>
        <v>56960</v>
      </c>
      <c r="D31" s="34">
        <f t="shared" si="2"/>
        <v>17889</v>
      </c>
      <c r="E31" s="35" t="s">
        <v>45</v>
      </c>
      <c r="S31"/>
      <c r="T31"/>
      <c r="U31"/>
      <c r="V31"/>
      <c r="W31"/>
      <c r="X31"/>
      <c r="Y31"/>
      <c r="Z31"/>
      <c r="AA31">
        <v>708701</v>
      </c>
      <c r="AB31">
        <v>633556</v>
      </c>
      <c r="AC31">
        <v>75145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76056</v>
      </c>
      <c r="C32" s="34">
        <f t="shared" si="1"/>
        <v>54269</v>
      </c>
      <c r="D32" s="34">
        <f t="shared" si="2"/>
        <v>21787</v>
      </c>
      <c r="E32" s="35" t="s">
        <v>46</v>
      </c>
      <c r="S32"/>
      <c r="T32"/>
      <c r="U32"/>
      <c r="V32"/>
      <c r="W32"/>
      <c r="X32"/>
      <c r="Y32"/>
      <c r="Z32"/>
      <c r="AA32">
        <v>458462</v>
      </c>
      <c r="AB32">
        <v>412692</v>
      </c>
      <c r="AC32">
        <v>45770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72819</v>
      </c>
      <c r="C33" s="34">
        <f t="shared" si="1"/>
        <v>51785</v>
      </c>
      <c r="D33" s="34">
        <f t="shared" si="2"/>
        <v>21034</v>
      </c>
      <c r="E33" s="35" t="s">
        <v>47</v>
      </c>
      <c r="S33"/>
      <c r="T33"/>
      <c r="U33"/>
      <c r="V33"/>
      <c r="W33"/>
      <c r="X33"/>
      <c r="Y33"/>
      <c r="Z33"/>
      <c r="AA33">
        <v>312578</v>
      </c>
      <c r="AB33">
        <v>283842</v>
      </c>
      <c r="AC33">
        <v>28736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84379</v>
      </c>
      <c r="C34" s="34">
        <f t="shared" si="1"/>
        <v>61482</v>
      </c>
      <c r="D34" s="34">
        <f t="shared" si="2"/>
        <v>22897</v>
      </c>
      <c r="E34" s="35" t="s">
        <v>48</v>
      </c>
      <c r="S34"/>
      <c r="T34"/>
      <c r="U34"/>
      <c r="V34"/>
      <c r="W34"/>
      <c r="X34"/>
      <c r="Y34"/>
      <c r="Z34"/>
      <c r="AA34">
        <v>313737</v>
      </c>
      <c r="AB34">
        <v>276672</v>
      </c>
      <c r="AC34">
        <v>37065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76845</v>
      </c>
      <c r="C35" s="34">
        <f t="shared" si="1"/>
        <v>63238</v>
      </c>
      <c r="D35" s="34">
        <f t="shared" si="2"/>
        <v>13607</v>
      </c>
      <c r="E35" s="35" t="s">
        <v>49</v>
      </c>
      <c r="S35"/>
      <c r="T35"/>
      <c r="U35"/>
      <c r="V35"/>
      <c r="W35"/>
      <c r="X35"/>
      <c r="Y35"/>
      <c r="Z35"/>
      <c r="AA35">
        <v>228437</v>
      </c>
      <c r="AB35">
        <v>201808</v>
      </c>
      <c r="AC35">
        <v>26629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187465</v>
      </c>
      <c r="C36" s="34">
        <f t="shared" si="1"/>
        <v>143065</v>
      </c>
      <c r="D36" s="34">
        <f t="shared" si="2"/>
        <v>44400</v>
      </c>
      <c r="E36" s="35" t="s">
        <v>50</v>
      </c>
      <c r="S36"/>
      <c r="T36"/>
      <c r="U36"/>
      <c r="V36"/>
      <c r="W36"/>
      <c r="X36"/>
      <c r="Y36"/>
      <c r="Z36"/>
      <c r="AA36">
        <v>6273056</v>
      </c>
      <c r="AB36">
        <v>3.7720468301</v>
      </c>
      <c r="AC36">
        <v>873174.71292</v>
      </c>
      <c r="AD36">
        <v>646343.45545</v>
      </c>
      <c r="AE36">
        <v>1254611</v>
      </c>
      <c r="AF36">
        <v>2.1261386996</v>
      </c>
      <c r="AG36">
        <v>310864.82692</v>
      </c>
      <c r="AH36">
        <v>288888.65131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98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228001</v>
      </c>
      <c r="C37" s="34">
        <f t="shared" si="1"/>
        <v>186213</v>
      </c>
      <c r="D37" s="34">
        <f t="shared" si="2"/>
        <v>41788</v>
      </c>
      <c r="E37" s="35" t="s">
        <v>51</v>
      </c>
      <c r="S37"/>
      <c r="T37"/>
      <c r="U37"/>
      <c r="V37"/>
      <c r="W37"/>
      <c r="X37"/>
      <c r="Y37"/>
      <c r="Z37"/>
      <c r="AA37">
        <v>5246047</v>
      </c>
      <c r="AB37">
        <v>3.959553927</v>
      </c>
      <c r="AC37">
        <v>904312.48229</v>
      </c>
      <c r="AD37">
        <v>667608.41136</v>
      </c>
      <c r="AE37">
        <v>885375</v>
      </c>
      <c r="AF37">
        <v>2.2896806438</v>
      </c>
      <c r="AG37">
        <v>319378.89297</v>
      </c>
      <c r="AH37">
        <v>300102.66207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98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467868</v>
      </c>
      <c r="C38" s="34">
        <f t="shared" si="1"/>
        <v>382664</v>
      </c>
      <c r="D38" s="34">
        <f t="shared" si="2"/>
        <v>85204</v>
      </c>
      <c r="E38" s="35" t="s">
        <v>52</v>
      </c>
      <c r="S38"/>
      <c r="T38"/>
      <c r="U38"/>
      <c r="V38"/>
      <c r="W38"/>
      <c r="X38"/>
      <c r="Y38"/>
      <c r="Z38"/>
      <c r="AA38">
        <v>1027009</v>
      </c>
      <c r="AB38">
        <v>2.8142450553</v>
      </c>
      <c r="AC38">
        <v>714120.40902</v>
      </c>
      <c r="AD38">
        <v>537720.30011</v>
      </c>
      <c r="AE38">
        <v>369236</v>
      </c>
      <c r="AF38">
        <v>1.7339885602</v>
      </c>
      <c r="AG38">
        <v>290449.31697</v>
      </c>
      <c r="AH38">
        <v>261999.06097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98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497046</v>
      </c>
      <c r="C39" s="34">
        <f t="shared" si="1"/>
        <v>429276</v>
      </c>
      <c r="D39" s="34">
        <f t="shared" si="2"/>
        <v>67770</v>
      </c>
      <c r="E39" s="35" t="s">
        <v>53</v>
      </c>
      <c r="S39"/>
      <c r="T39"/>
      <c r="U39"/>
      <c r="V39"/>
      <c r="W39"/>
      <c r="X39"/>
      <c r="Y39"/>
      <c r="Z39"/>
      <c r="AA39">
        <v>6273056</v>
      </c>
      <c r="AB39">
        <v>3.7720468301</v>
      </c>
      <c r="AC39">
        <v>873174.71292</v>
      </c>
      <c r="AD39">
        <v>646343.45545</v>
      </c>
      <c r="AE39">
        <v>1254611</v>
      </c>
      <c r="AF39">
        <v>2.1261386996</v>
      </c>
      <c r="AG39">
        <v>310864.82692</v>
      </c>
      <c r="AH39">
        <v>288888.65131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98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496154</v>
      </c>
      <c r="C40" s="34">
        <f t="shared" si="1"/>
        <v>427761</v>
      </c>
      <c r="D40" s="34">
        <f t="shared" si="2"/>
        <v>68393</v>
      </c>
      <c r="E40" s="35" t="s">
        <v>54</v>
      </c>
      <c r="S40"/>
      <c r="T40"/>
      <c r="U40"/>
      <c r="V40"/>
      <c r="W40"/>
      <c r="X40"/>
      <c r="Y40"/>
      <c r="Z40"/>
      <c r="AA40">
        <v>596871</v>
      </c>
      <c r="AB40">
        <v>3.6956930392</v>
      </c>
      <c r="AC40">
        <v>826103.51429</v>
      </c>
      <c r="AD40">
        <v>610037.1564</v>
      </c>
      <c r="AE40">
        <v>81350</v>
      </c>
      <c r="AF40">
        <v>2.1993853719</v>
      </c>
      <c r="AG40">
        <v>351042.43196</v>
      </c>
      <c r="AH40">
        <v>329770.81196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98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1070560</v>
      </c>
      <c r="C41" s="34">
        <f t="shared" si="1"/>
        <v>952886</v>
      </c>
      <c r="D41" s="34">
        <f t="shared" si="2"/>
        <v>117674</v>
      </c>
      <c r="E41" s="35" t="s">
        <v>55</v>
      </c>
      <c r="S41"/>
      <c r="T41"/>
      <c r="U41"/>
      <c r="V41"/>
      <c r="W41"/>
      <c r="X41"/>
      <c r="Y41"/>
      <c r="Z41"/>
      <c r="AA41">
        <v>778704</v>
      </c>
      <c r="AB41">
        <v>4.0565002877</v>
      </c>
      <c r="AC41">
        <v>897645.58237</v>
      </c>
      <c r="AD41">
        <v>672002.68282</v>
      </c>
      <c r="AE41">
        <v>78129</v>
      </c>
      <c r="AF41">
        <v>2.7159313443</v>
      </c>
      <c r="AG41">
        <v>366631.81795</v>
      </c>
      <c r="AH41">
        <v>355511.43474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98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708701</v>
      </c>
      <c r="C42" s="34">
        <f t="shared" si="1"/>
        <v>633556</v>
      </c>
      <c r="D42" s="34">
        <f t="shared" si="2"/>
        <v>75145</v>
      </c>
      <c r="E42" s="35" t="s">
        <v>56</v>
      </c>
      <c r="S42"/>
      <c r="T42"/>
      <c r="U42"/>
      <c r="V42"/>
      <c r="W42"/>
      <c r="X42"/>
      <c r="Y42"/>
      <c r="Z42"/>
      <c r="AA42">
        <v>1025482</v>
      </c>
      <c r="AB42">
        <v>4.2796099785</v>
      </c>
      <c r="AC42">
        <v>887570.1066</v>
      </c>
      <c r="AD42">
        <v>689002.07102</v>
      </c>
      <c r="AE42">
        <v>110726</v>
      </c>
      <c r="AF42">
        <v>3.0395751675</v>
      </c>
      <c r="AG42">
        <v>358065.03895</v>
      </c>
      <c r="AH42">
        <v>365123.04413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98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458462</v>
      </c>
      <c r="C43" s="34">
        <f t="shared" si="1"/>
        <v>412692</v>
      </c>
      <c r="D43" s="34">
        <f t="shared" si="2"/>
        <v>45770</v>
      </c>
      <c r="E43" s="35" t="s">
        <v>57</v>
      </c>
      <c r="AA43">
        <v>986734</v>
      </c>
      <c r="AB43">
        <v>4.2879286616</v>
      </c>
      <c r="AC43">
        <v>925419.24157</v>
      </c>
      <c r="AD43">
        <v>721961.23421</v>
      </c>
      <c r="AE43">
        <v>101377</v>
      </c>
      <c r="AF43">
        <v>3.0231906645</v>
      </c>
      <c r="AG43">
        <v>359647.84534</v>
      </c>
      <c r="AH43">
        <v>360454.63252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98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312578</v>
      </c>
      <c r="C44" s="34">
        <f t="shared" si="1"/>
        <v>283842</v>
      </c>
      <c r="D44" s="34">
        <f t="shared" si="2"/>
        <v>28736</v>
      </c>
      <c r="E44" s="35" t="s">
        <v>58</v>
      </c>
      <c r="AA44">
        <v>1442103</v>
      </c>
      <c r="AB44">
        <v>4.0835925034</v>
      </c>
      <c r="AC44">
        <v>1017391.6559</v>
      </c>
      <c r="AD44">
        <v>747212.29619</v>
      </c>
      <c r="AE44">
        <v>154960</v>
      </c>
      <c r="AF44">
        <v>2.3977026329</v>
      </c>
      <c r="AG44">
        <v>326911.75215</v>
      </c>
      <c r="AH44">
        <v>325312.44266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98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313737</v>
      </c>
      <c r="C45" s="34">
        <f t="shared" si="1"/>
        <v>276672</v>
      </c>
      <c r="D45" s="34">
        <f t="shared" si="2"/>
        <v>37065</v>
      </c>
      <c r="E45" s="35" t="s">
        <v>59</v>
      </c>
      <c r="AA45">
        <v>696751</v>
      </c>
      <c r="AB45">
        <v>3.3581178929</v>
      </c>
      <c r="AC45">
        <v>947881.84714</v>
      </c>
      <c r="AD45">
        <v>590624.18345</v>
      </c>
      <c r="AE45">
        <v>211564</v>
      </c>
      <c r="AF45">
        <v>1.973138152</v>
      </c>
      <c r="AG45">
        <v>297660.44459</v>
      </c>
      <c r="AH45">
        <v>271925.38597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98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228437</v>
      </c>
      <c r="C46" s="39">
        <f t="shared" si="1"/>
        <v>201808</v>
      </c>
      <c r="D46" s="40">
        <f t="shared" si="2"/>
        <v>26629</v>
      </c>
      <c r="E46" s="41" t="s">
        <v>61</v>
      </c>
      <c r="AA46">
        <v>746411</v>
      </c>
      <c r="AB46">
        <v>1.9414973788</v>
      </c>
      <c r="AC46">
        <v>448071.44276</v>
      </c>
      <c r="AD46">
        <v>347162.65423</v>
      </c>
      <c r="AE46">
        <v>516505</v>
      </c>
      <c r="AF46">
        <v>1.6346966631</v>
      </c>
      <c r="AG46">
        <v>277002.04971</v>
      </c>
      <c r="AH46">
        <v>238003.13517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98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6273056</v>
      </c>
      <c r="AB47">
        <v>3.7720468301</v>
      </c>
      <c r="AC47">
        <v>873174.71292</v>
      </c>
      <c r="AD47">
        <v>646343.45545</v>
      </c>
      <c r="AE47">
        <v>1254611</v>
      </c>
      <c r="AF47">
        <v>2.1261386996</v>
      </c>
      <c r="AG47">
        <v>310864.82692</v>
      </c>
      <c r="AH47">
        <v>288888.65131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98</v>
      </c>
      <c r="AO47">
        <v>1</v>
      </c>
      <c r="AP47">
        <v>12</v>
      </c>
    </row>
    <row r="48" spans="2:42" ht="15.75">
      <c r="B48" s="42"/>
      <c r="AA48">
        <v>1849738</v>
      </c>
      <c r="AB48">
        <v>3.3040933365</v>
      </c>
      <c r="AC48">
        <v>639093.63568</v>
      </c>
      <c r="AD48">
        <v>484756.5596</v>
      </c>
      <c r="AE48">
        <v>768250</v>
      </c>
      <c r="AF48">
        <v>1.9224445168</v>
      </c>
      <c r="AG48">
        <v>285667.6341</v>
      </c>
      <c r="AH48">
        <v>250542.26131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98</v>
      </c>
      <c r="AO48">
        <v>1</v>
      </c>
      <c r="AP48">
        <v>13</v>
      </c>
    </row>
    <row r="49" spans="27:42" ht="15.75">
      <c r="AA49">
        <v>1124355</v>
      </c>
      <c r="AB49">
        <v>4.1306891507</v>
      </c>
      <c r="AC49">
        <v>771277.68439</v>
      </c>
      <c r="AD49">
        <v>602722.51803</v>
      </c>
      <c r="AE49">
        <v>206109</v>
      </c>
      <c r="AF49">
        <v>2.6015603394</v>
      </c>
      <c r="AG49">
        <v>343933.85986</v>
      </c>
      <c r="AH49">
        <v>331852.26429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98</v>
      </c>
      <c r="AO49">
        <v>1</v>
      </c>
      <c r="AP49">
        <v>14</v>
      </c>
    </row>
    <row r="50" spans="27:42" ht="15.75">
      <c r="AA50">
        <v>630862</v>
      </c>
      <c r="AB50">
        <v>3.9462861925</v>
      </c>
      <c r="AC50">
        <v>907297.75347</v>
      </c>
      <c r="AD50">
        <v>677571.34337</v>
      </c>
      <c r="AE50">
        <v>79884</v>
      </c>
      <c r="AF50">
        <v>2.2372815583</v>
      </c>
      <c r="AG50">
        <v>344838.53167</v>
      </c>
      <c r="AH50">
        <v>347100.18437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98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2007-11-01T10:05:37Z</dcterms:created>
  <dcterms:modified xsi:type="dcterms:W3CDTF">2007-11-01T10:05:40Z</dcterms:modified>
  <cp:category/>
  <cp:version/>
  <cp:contentType/>
  <cp:contentStatus/>
</cp:coreProperties>
</file>