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<sst xmlns="http://schemas.openxmlformats.org/spreadsheetml/2006/main" count="329" uniqueCount="77">
  <si>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</si>
  <si>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</si>
  <si>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</si>
  <si>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</si>
  <si>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</si>
  <si>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</si>
  <si>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</si>
  <si>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</si>
  <si>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</si>
  <si>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</si>
  <si>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</si>
  <si>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</si>
  <si>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</si>
  <si>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</si>
  <si>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</si>
  <si>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</si>
  <si>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</si>
  <si>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</si>
  <si>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</si>
  <si>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</si>
  <si>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</si>
  <si>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</si>
  <si>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88年家庭收支調查報告</t>
  </si>
  <si>
    <t>The Survey of Family Income and Expenditure, 1999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</si>
  <si>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</si>
  <si>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</si>
  <si>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</si>
  <si>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</si>
  <si>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</si>
  <si>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八 十 八 年                單位：人；新台幣元</t>
  </si>
  <si>
    <t xml:space="preserve">                                                            1 9 9 9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</si>
  <si>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</si>
  <si>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</si>
  <si>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</si>
  <si>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</si>
  <si>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</si>
  <si>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</si>
  <si>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</si>
  <si>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</si>
  <si>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</si>
  <si>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</si>
  <si>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</si>
  <si>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</si>
  <si>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</si>
  <si>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</si>
  <si>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</si>
  <si>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</si>
  <si>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</si>
  <si>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</si>
  <si>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</si>
  <si>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</si>
  <si>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</si>
  <si>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</si>
  <si>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</si>
  <si>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</si>
  <si>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</si>
  <si>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</si>
  <si>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</si>
  <si>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</si>
  <si>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</si>
  <si>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</si>
  <si>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</si>
  <si>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</si>
  <si>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</si>
  <si>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</si>
  <si>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</si>
  <si>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88年家庭收支調查報告</t>
  </si>
  <si>
    <t>The Survey of Family Income and Expenditure, 1999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</si>
  <si>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</si>
  <si>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</si>
  <si>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</si>
  <si>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</si>
  <si>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</si>
  <si>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八 十 八 年                單位：人；新台幣元</t>
  </si>
  <si>
    <t xml:space="preserve">                                                            1 9 9 9                                       Unit:Person;NT$</t>
  </si>
  <si>
    <t>按  所  得  收  入  者  五  等  分  位  分</t>
  </si>
  <si>
    <t>recipients       according       to       disposable      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</si>
</sst>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10739475</v>
      </c>
      <c r="AB1">
        <v>505026.11022</v>
      </c>
      <c r="AC1">
        <v>2147895</v>
      </c>
      <c r="AD1">
        <v>185952.91177</v>
      </c>
      <c r="AE1">
        <v>2147895</v>
      </c>
      <c r="AF1">
        <v>316161.18708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6782465</v>
      </c>
      <c r="AB2">
        <v>565412.84561</v>
      </c>
      <c r="AC2">
        <v>1014780</v>
      </c>
      <c r="AD2">
        <v>179337.22269</v>
      </c>
      <c r="AE2">
        <v>1028048</v>
      </c>
      <c r="AF2">
        <v>319150.92822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3957010</v>
      </c>
      <c r="AB3">
        <v>401520.95879</v>
      </c>
      <c r="AC3">
        <v>1133115</v>
      </c>
      <c r="AD3">
        <v>191877.70225</v>
      </c>
      <c r="AE3">
        <v>1119847</v>
      </c>
      <c r="AF3">
        <v>313416.52874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10739475</v>
      </c>
      <c r="AB4">
        <v>505026.11022</v>
      </c>
      <c r="AC4">
        <v>2147895</v>
      </c>
      <c r="AD4">
        <v>185952.91177</v>
      </c>
      <c r="AE4">
        <v>2147895</v>
      </c>
      <c r="AF4">
        <v>316161.18708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2186890</v>
      </c>
      <c r="AB5">
        <v>380312.20609</v>
      </c>
      <c r="AC5">
        <v>505051</v>
      </c>
      <c r="AD5">
        <v>204947.2888</v>
      </c>
      <c r="AE5">
        <v>707819</v>
      </c>
      <c r="AF5">
        <v>315956.49212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1400836</v>
      </c>
      <c r="AB6">
        <v>513434.13535</v>
      </c>
      <c r="AC6">
        <v>152047</v>
      </c>
      <c r="AD6">
        <v>192089.60683</v>
      </c>
      <c r="AE6">
        <v>258318</v>
      </c>
      <c r="AF6">
        <v>319122.5842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1475457</v>
      </c>
      <c r="AB7">
        <v>558944.8531</v>
      </c>
      <c r="AC7">
        <v>183140</v>
      </c>
      <c r="AD7">
        <v>188112.01073</v>
      </c>
      <c r="AE7">
        <v>219119</v>
      </c>
      <c r="AF7">
        <v>319936.16046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1444294</v>
      </c>
      <c r="AB8">
        <v>592063.41098</v>
      </c>
      <c r="AC8">
        <v>176674</v>
      </c>
      <c r="AD8">
        <v>189221.2934</v>
      </c>
      <c r="AE8">
        <v>222905</v>
      </c>
      <c r="AF8">
        <v>317117.73581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2018501</v>
      </c>
      <c r="AB9">
        <v>601175.2826</v>
      </c>
      <c r="AC9">
        <v>327286</v>
      </c>
      <c r="AD9">
        <v>174768.83958</v>
      </c>
      <c r="AE9">
        <v>297506</v>
      </c>
      <c r="AF9">
        <v>316427.09485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1054317</v>
      </c>
      <c r="AB10">
        <v>518872.87093</v>
      </c>
      <c r="AC10">
        <v>310351</v>
      </c>
      <c r="AD10">
        <v>164083.50705</v>
      </c>
      <c r="AE10">
        <v>193075</v>
      </c>
      <c r="AF10">
        <v>312910.02695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1159180</v>
      </c>
      <c r="AB11">
        <v>373052.65641</v>
      </c>
      <c r="AC11">
        <v>493346</v>
      </c>
      <c r="AD11">
        <v>183821.61092</v>
      </c>
      <c r="AE11">
        <v>249153</v>
      </c>
      <c r="AF11">
        <v>311698.56971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10739475</v>
      </c>
      <c r="C12" s="52">
        <f t="shared" si="0"/>
        <v>505026.11022</v>
      </c>
      <c r="D12" s="52">
        <f t="shared" si="0"/>
        <v>2147895</v>
      </c>
      <c r="E12" s="52">
        <f t="shared" si="0"/>
        <v>185952.91177</v>
      </c>
      <c r="F12" s="52">
        <f t="shared" si="0"/>
        <v>2147895</v>
      </c>
      <c r="G12" s="52">
        <f t="shared" si="0"/>
        <v>316161.18708</v>
      </c>
      <c r="H12" s="53" t="s">
        <v>9</v>
      </c>
      <c r="AA12">
        <v>10739475</v>
      </c>
      <c r="AB12">
        <v>505026.11022</v>
      </c>
      <c r="AC12">
        <v>2147895</v>
      </c>
      <c r="AD12">
        <v>185952.91177</v>
      </c>
      <c r="AE12">
        <v>2147895</v>
      </c>
      <c r="AF12">
        <v>316161.18708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2761194</v>
      </c>
      <c r="AB13">
        <v>374587.74875</v>
      </c>
      <c r="AC13">
        <v>1047618</v>
      </c>
      <c r="AD13">
        <v>177232.27664</v>
      </c>
      <c r="AE13">
        <v>636230</v>
      </c>
      <c r="AF13">
        <v>313721.50667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6782465</v>
      </c>
      <c r="C14" s="54">
        <f t="shared" si="1"/>
        <v>565412.84561</v>
      </c>
      <c r="D14" s="54">
        <f t="shared" si="1"/>
        <v>1014780</v>
      </c>
      <c r="E14" s="54">
        <f t="shared" si="1"/>
        <v>179337.22269</v>
      </c>
      <c r="F14" s="54">
        <f t="shared" si="1"/>
        <v>1028048</v>
      </c>
      <c r="G14" s="54">
        <f t="shared" si="1"/>
        <v>319150.92822</v>
      </c>
      <c r="H14" s="57" t="s">
        <v>39</v>
      </c>
      <c r="AA14">
        <v>1694265</v>
      </c>
      <c r="AB14">
        <v>446596.63251</v>
      </c>
      <c r="AC14">
        <v>358908</v>
      </c>
      <c r="AD14">
        <v>188015.56689</v>
      </c>
      <c r="AE14">
        <v>377683</v>
      </c>
      <c r="AF14">
        <v>315107.59878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3957010</v>
      </c>
      <c r="C15" s="54">
        <f t="shared" si="1"/>
        <v>401520.95879</v>
      </c>
      <c r="D15" s="54">
        <f t="shared" si="1"/>
        <v>1133115</v>
      </c>
      <c r="E15" s="54">
        <f t="shared" si="1"/>
        <v>191877.70225</v>
      </c>
      <c r="F15" s="54">
        <f t="shared" si="1"/>
        <v>1119847</v>
      </c>
      <c r="G15" s="54">
        <f t="shared" si="1"/>
        <v>313416.52874</v>
      </c>
      <c r="H15" s="57" t="s">
        <v>40</v>
      </c>
      <c r="AA15">
        <v>1016647</v>
      </c>
      <c r="AB15">
        <v>529375.59428</v>
      </c>
      <c r="AC15">
        <v>137798</v>
      </c>
      <c r="AD15">
        <v>198101.0631</v>
      </c>
      <c r="AE15">
        <v>201716</v>
      </c>
      <c r="AF15">
        <v>317974.87927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2406385</v>
      </c>
      <c r="AB16">
        <v>487512.83347</v>
      </c>
      <c r="AC16">
        <v>401618</v>
      </c>
      <c r="AD16">
        <v>203393.2124</v>
      </c>
      <c r="AE16">
        <v>569813</v>
      </c>
      <c r="AF16">
        <v>314750.12369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2186890</v>
      </c>
      <c r="C17" s="54">
        <f t="shared" si="2"/>
        <v>380312.20609</v>
      </c>
      <c r="D17" s="54">
        <f t="shared" si="2"/>
        <v>505051</v>
      </c>
      <c r="E17" s="54">
        <f t="shared" si="2"/>
        <v>204947.2888</v>
      </c>
      <c r="F17" s="54">
        <f t="shared" si="2"/>
        <v>707819</v>
      </c>
      <c r="G17" s="54">
        <f t="shared" si="2"/>
        <v>315956.49212</v>
      </c>
      <c r="H17" s="57" t="s">
        <v>43</v>
      </c>
      <c r="AA17">
        <v>1546009</v>
      </c>
      <c r="AB17">
        <v>578403.03243</v>
      </c>
      <c r="AC17">
        <v>138118</v>
      </c>
      <c r="AD17">
        <v>193584.17442</v>
      </c>
      <c r="AE17">
        <v>271829</v>
      </c>
      <c r="AF17">
        <v>321520.88162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1400836</v>
      </c>
      <c r="C18" s="54">
        <f t="shared" si="2"/>
        <v>513434.13535</v>
      </c>
      <c r="D18" s="54">
        <f t="shared" si="2"/>
        <v>152047</v>
      </c>
      <c r="E18" s="54">
        <f t="shared" si="2"/>
        <v>192089.60683</v>
      </c>
      <c r="F18" s="54">
        <f t="shared" si="2"/>
        <v>258318</v>
      </c>
      <c r="G18" s="54">
        <f t="shared" si="2"/>
        <v>319122.5842</v>
      </c>
      <c r="H18" s="57" t="s">
        <v>45</v>
      </c>
      <c r="AA18">
        <v>1314975</v>
      </c>
      <c r="AB18">
        <v>781159.20364</v>
      </c>
      <c r="AC18">
        <v>63835</v>
      </c>
      <c r="AD18">
        <v>165012.15141</v>
      </c>
      <c r="AE18">
        <v>90624</v>
      </c>
      <c r="AF18">
        <v>326438.72259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1475457</v>
      </c>
      <c r="C19" s="54">
        <f t="shared" si="2"/>
        <v>558944.8531</v>
      </c>
      <c r="D19" s="54">
        <f t="shared" si="2"/>
        <v>183140</v>
      </c>
      <c r="E19" s="54">
        <f t="shared" si="2"/>
        <v>188112.01073</v>
      </c>
      <c r="F19" s="54">
        <f t="shared" si="2"/>
        <v>219119</v>
      </c>
      <c r="G19" s="54">
        <f t="shared" si="2"/>
        <v>319936.16046</v>
      </c>
      <c r="H19" s="57" t="s">
        <v>47</v>
      </c>
      <c r="AA19">
        <v>2147895</v>
      </c>
      <c r="AB19">
        <v>427102.41104</v>
      </c>
      <c r="AC19">
        <v>2147895</v>
      </c>
      <c r="AD19">
        <v>575356.23034</v>
      </c>
      <c r="AE19">
        <v>2147895</v>
      </c>
      <c r="AF19">
        <v>1020557.8109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1444294</v>
      </c>
      <c r="C20" s="54">
        <f t="shared" si="2"/>
        <v>592063.41098</v>
      </c>
      <c r="D20" s="54">
        <f t="shared" si="2"/>
        <v>176674</v>
      </c>
      <c r="E20" s="54">
        <f t="shared" si="2"/>
        <v>189221.2934</v>
      </c>
      <c r="F20" s="54">
        <f t="shared" si="2"/>
        <v>222905</v>
      </c>
      <c r="G20" s="54">
        <f t="shared" si="2"/>
        <v>317117.73581</v>
      </c>
      <c r="H20" s="57" t="s">
        <v>49</v>
      </c>
      <c r="AA20">
        <v>1388002</v>
      </c>
      <c r="AB20">
        <v>429816.89191</v>
      </c>
      <c r="AC20">
        <v>1613880</v>
      </c>
      <c r="AD20">
        <v>575475.04673</v>
      </c>
      <c r="AE20">
        <v>1737755</v>
      </c>
      <c r="AF20">
        <v>1035513.1544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2018501</v>
      </c>
      <c r="C21" s="54">
        <f t="shared" si="2"/>
        <v>601175.2826</v>
      </c>
      <c r="D21" s="54">
        <f t="shared" si="2"/>
        <v>327286</v>
      </c>
      <c r="E21" s="54">
        <f t="shared" si="2"/>
        <v>174768.83958</v>
      </c>
      <c r="F21" s="54">
        <f t="shared" si="2"/>
        <v>297506</v>
      </c>
      <c r="G21" s="54">
        <f t="shared" si="2"/>
        <v>316427.09485</v>
      </c>
      <c r="H21" s="57" t="s">
        <v>51</v>
      </c>
      <c r="AA21">
        <v>759893</v>
      </c>
      <c r="AB21">
        <v>422144.20656</v>
      </c>
      <c r="AC21">
        <v>534015</v>
      </c>
      <c r="AD21">
        <v>574997.14792</v>
      </c>
      <c r="AE21">
        <v>410140</v>
      </c>
      <c r="AF21">
        <v>957192.31873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1054317</v>
      </c>
      <c r="C22" s="54">
        <f t="shared" si="2"/>
        <v>518872.87093</v>
      </c>
      <c r="D22" s="54">
        <f t="shared" si="2"/>
        <v>310351</v>
      </c>
      <c r="E22" s="54">
        <f t="shared" si="2"/>
        <v>164083.50705</v>
      </c>
      <c r="F22" s="54">
        <f t="shared" si="2"/>
        <v>193075</v>
      </c>
      <c r="G22" s="54">
        <f t="shared" si="2"/>
        <v>312910.02695</v>
      </c>
      <c r="H22" s="57" t="s">
        <v>53</v>
      </c>
      <c r="AA22">
        <v>2147895</v>
      </c>
      <c r="AB22">
        <v>427102.41104</v>
      </c>
      <c r="AC22">
        <v>2147895</v>
      </c>
      <c r="AD22">
        <v>575356.23034</v>
      </c>
      <c r="AE22">
        <v>2147895</v>
      </c>
      <c r="AF22">
        <v>1020557.8109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1159180</v>
      </c>
      <c r="C23" s="54">
        <f t="shared" si="2"/>
        <v>373052.65641</v>
      </c>
      <c r="D23" s="54">
        <f t="shared" si="2"/>
        <v>493346</v>
      </c>
      <c r="E23" s="54">
        <f t="shared" si="2"/>
        <v>183821.61092</v>
      </c>
      <c r="F23" s="54">
        <f t="shared" si="2"/>
        <v>249153</v>
      </c>
      <c r="G23" s="54">
        <f t="shared" si="2"/>
        <v>311698.56971</v>
      </c>
      <c r="H23" s="57" t="s">
        <v>55</v>
      </c>
      <c r="AA23">
        <v>558249</v>
      </c>
      <c r="AB23">
        <v>423805.20347</v>
      </c>
      <c r="AC23">
        <v>313760</v>
      </c>
      <c r="AD23">
        <v>568677.45519</v>
      </c>
      <c r="AE23">
        <v>102011</v>
      </c>
      <c r="AF23">
        <v>877699.94952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356344</v>
      </c>
      <c r="AB24">
        <v>426285.82397</v>
      </c>
      <c r="AC24">
        <v>371449</v>
      </c>
      <c r="AD24">
        <v>576507.16648</v>
      </c>
      <c r="AE24">
        <v>262678</v>
      </c>
      <c r="AF24">
        <v>919558.76826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2761194</v>
      </c>
      <c r="C25" s="54">
        <f t="shared" si="3"/>
        <v>374587.74875</v>
      </c>
      <c r="D25" s="54">
        <f t="shared" si="3"/>
        <v>1047618</v>
      </c>
      <c r="E25" s="54">
        <f t="shared" si="3"/>
        <v>177232.27664</v>
      </c>
      <c r="F25" s="54">
        <f t="shared" si="3"/>
        <v>636230</v>
      </c>
      <c r="G25" s="54">
        <f t="shared" si="3"/>
        <v>313721.50667</v>
      </c>
      <c r="H25" s="59" t="s">
        <v>58</v>
      </c>
      <c r="AA25">
        <v>307351</v>
      </c>
      <c r="AB25">
        <v>430717.75215</v>
      </c>
      <c r="AC25">
        <v>387529</v>
      </c>
      <c r="AD25">
        <v>572780.8266</v>
      </c>
      <c r="AE25">
        <v>378318</v>
      </c>
      <c r="AF25">
        <v>966894.14233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1694265</v>
      </c>
      <c r="C26" s="54">
        <f t="shared" si="3"/>
        <v>446596.63251</v>
      </c>
      <c r="D26" s="54">
        <f t="shared" si="3"/>
        <v>358908</v>
      </c>
      <c r="E26" s="54">
        <f t="shared" si="3"/>
        <v>188015.56689</v>
      </c>
      <c r="F26" s="54">
        <f t="shared" si="3"/>
        <v>377683</v>
      </c>
      <c r="G26" s="54">
        <f t="shared" si="3"/>
        <v>315107.59878</v>
      </c>
      <c r="H26" s="57" t="s">
        <v>60</v>
      </c>
      <c r="AA26">
        <v>252465</v>
      </c>
      <c r="AB26">
        <v>429521.47885</v>
      </c>
      <c r="AC26">
        <v>360602</v>
      </c>
      <c r="AD26">
        <v>581107.2769</v>
      </c>
      <c r="AE26">
        <v>431648</v>
      </c>
      <c r="AF26">
        <v>1003151.7208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1016647</v>
      </c>
      <c r="C27" s="54">
        <f t="shared" si="3"/>
        <v>529375.59428</v>
      </c>
      <c r="D27" s="54">
        <f t="shared" si="3"/>
        <v>137798</v>
      </c>
      <c r="E27" s="54">
        <f t="shared" si="3"/>
        <v>198101.0631</v>
      </c>
      <c r="F27" s="54">
        <f t="shared" si="3"/>
        <v>201716</v>
      </c>
      <c r="G27" s="54">
        <f t="shared" si="3"/>
        <v>317974.87927</v>
      </c>
      <c r="H27" s="57" t="s">
        <v>61</v>
      </c>
      <c r="AA27">
        <v>338096</v>
      </c>
      <c r="AB27">
        <v>430011.26363</v>
      </c>
      <c r="AC27">
        <v>421646</v>
      </c>
      <c r="AD27">
        <v>578475.92737</v>
      </c>
      <c r="AE27">
        <v>633967</v>
      </c>
      <c r="AF27">
        <v>1061312.9805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2406385</v>
      </c>
      <c r="C28" s="54">
        <f t="shared" si="3"/>
        <v>487512.83347</v>
      </c>
      <c r="D28" s="54">
        <f t="shared" si="3"/>
        <v>401618</v>
      </c>
      <c r="E28" s="54">
        <f t="shared" si="3"/>
        <v>203393.2124</v>
      </c>
      <c r="F28" s="54">
        <f t="shared" si="3"/>
        <v>569813</v>
      </c>
      <c r="G28" s="54">
        <f t="shared" si="3"/>
        <v>314750.12369</v>
      </c>
      <c r="H28" s="57" t="s">
        <v>62</v>
      </c>
      <c r="AA28">
        <v>161457</v>
      </c>
      <c r="AB28">
        <v>427074.575</v>
      </c>
      <c r="AC28">
        <v>159738</v>
      </c>
      <c r="AD28">
        <v>569019.8278</v>
      </c>
      <c r="AE28">
        <v>229696</v>
      </c>
      <c r="AF28">
        <v>1201020.6351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1546009</v>
      </c>
      <c r="C29" s="54">
        <f t="shared" si="3"/>
        <v>578403.03243</v>
      </c>
      <c r="D29" s="54">
        <f t="shared" si="3"/>
        <v>138118</v>
      </c>
      <c r="E29" s="54">
        <f t="shared" si="3"/>
        <v>193584.17442</v>
      </c>
      <c r="F29" s="54">
        <f t="shared" si="3"/>
        <v>271829</v>
      </c>
      <c r="G29" s="54">
        <f t="shared" si="3"/>
        <v>321520.88162</v>
      </c>
      <c r="H29" s="57" t="s">
        <v>63</v>
      </c>
      <c r="AA29">
        <v>173933</v>
      </c>
      <c r="AB29">
        <v>423829.67366</v>
      </c>
      <c r="AC29">
        <v>133171</v>
      </c>
      <c r="AD29">
        <v>577526.21966</v>
      </c>
      <c r="AE29">
        <v>109577</v>
      </c>
      <c r="AF29">
        <v>1035428.7599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1314975</v>
      </c>
      <c r="C30" s="54">
        <f t="shared" si="3"/>
        <v>781159.20364</v>
      </c>
      <c r="D30" s="54">
        <f t="shared" si="3"/>
        <v>63835</v>
      </c>
      <c r="E30" s="54">
        <f t="shared" si="3"/>
        <v>165012.15141</v>
      </c>
      <c r="F30" s="54">
        <f t="shared" si="3"/>
        <v>90624</v>
      </c>
      <c r="G30" s="54">
        <f t="shared" si="3"/>
        <v>326438.72259</v>
      </c>
      <c r="H30" s="57" t="s">
        <v>65</v>
      </c>
      <c r="AA30">
        <v>2147895</v>
      </c>
      <c r="AB30">
        <v>427102.41104</v>
      </c>
      <c r="AC30">
        <v>2147895</v>
      </c>
      <c r="AD30">
        <v>575356.23034</v>
      </c>
      <c r="AE30">
        <v>2147895</v>
      </c>
      <c r="AF30">
        <v>1020557.8109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457419</v>
      </c>
      <c r="AB31">
        <v>425038.70817</v>
      </c>
      <c r="AC31">
        <v>380642</v>
      </c>
      <c r="AD31">
        <v>567790.44227</v>
      </c>
      <c r="AE31">
        <v>239285</v>
      </c>
      <c r="AF31">
        <v>996690.20864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13</v>
      </c>
    </row>
    <row r="32" spans="27:42" ht="16.5" thickTop="1">
      <c r="AA32">
        <v>386685</v>
      </c>
      <c r="AB32">
        <v>426785.39463</v>
      </c>
      <c r="AC32">
        <v>357784</v>
      </c>
      <c r="AD32">
        <v>572894.48727</v>
      </c>
      <c r="AE32">
        <v>213205</v>
      </c>
      <c r="AF32">
        <v>938805.27055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14</v>
      </c>
    </row>
    <row r="33" spans="27:42" ht="15.75">
      <c r="AA33">
        <v>227201</v>
      </c>
      <c r="AB33">
        <v>429194.07191</v>
      </c>
      <c r="AC33">
        <v>237176</v>
      </c>
      <c r="AD33">
        <v>574319.82071</v>
      </c>
      <c r="AE33">
        <v>212756</v>
      </c>
      <c r="AF33">
        <v>1001247.2439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15</v>
      </c>
    </row>
    <row r="34" spans="27:42" ht="15.75">
      <c r="AA34">
        <v>552149</v>
      </c>
      <c r="AB34">
        <v>425303.83419</v>
      </c>
      <c r="AC34">
        <v>483467</v>
      </c>
      <c r="AD34">
        <v>574831.24933</v>
      </c>
      <c r="AE34">
        <v>399338</v>
      </c>
      <c r="AF34">
        <v>1000068.7538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16</v>
      </c>
    </row>
    <row r="35" spans="27:42" ht="15.75">
      <c r="AA35">
        <v>340637</v>
      </c>
      <c r="AB35">
        <v>429230.16135</v>
      </c>
      <c r="AC35">
        <v>377528</v>
      </c>
      <c r="AD35">
        <v>577724.64025</v>
      </c>
      <c r="AE35">
        <v>417897</v>
      </c>
      <c r="AF35">
        <v>994889.24919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17</v>
      </c>
    </row>
    <row r="36" spans="27:42" ht="15.75">
      <c r="AA36">
        <v>183804</v>
      </c>
      <c r="AB36">
        <v>431779.2781</v>
      </c>
      <c r="AC36">
        <v>311298</v>
      </c>
      <c r="AD36">
        <v>586169.37532</v>
      </c>
      <c r="AE36">
        <v>665414</v>
      </c>
      <c r="AF36">
        <v>1089925.9374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18</v>
      </c>
    </row>
    <row r="37" spans="27:42" ht="15.75">
      <c r="AA37">
        <v>10739475</v>
      </c>
      <c r="AB37">
        <v>6782465</v>
      </c>
      <c r="AC37">
        <v>3957010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99</v>
      </c>
      <c r="AO37">
        <v>1</v>
      </c>
      <c r="AP37">
        <v>1</v>
      </c>
    </row>
    <row r="38" spans="27:42" ht="15.75">
      <c r="AA38">
        <v>643099</v>
      </c>
      <c r="AB38">
        <v>321522</v>
      </c>
      <c r="AC38">
        <v>321577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99</v>
      </c>
      <c r="AO38">
        <v>1</v>
      </c>
      <c r="AP38">
        <v>2</v>
      </c>
    </row>
    <row r="39" spans="27:42" ht="15.75">
      <c r="AA39">
        <v>194135</v>
      </c>
      <c r="AB39">
        <v>109666</v>
      </c>
      <c r="AC39">
        <v>84469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99</v>
      </c>
      <c r="AO39">
        <v>1</v>
      </c>
      <c r="AP39">
        <v>3</v>
      </c>
    </row>
    <row r="40" spans="27:42" ht="15.75">
      <c r="AA40">
        <v>246564</v>
      </c>
      <c r="AB40">
        <v>122461</v>
      </c>
      <c r="AC40">
        <v>124103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99</v>
      </c>
      <c r="AO40">
        <v>1</v>
      </c>
      <c r="AP40">
        <v>4</v>
      </c>
    </row>
    <row r="41" spans="27:42" ht="15.75">
      <c r="AA41">
        <v>259443</v>
      </c>
      <c r="AB41">
        <v>128145</v>
      </c>
      <c r="AC41">
        <v>131298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99</v>
      </c>
      <c r="AO41">
        <v>1</v>
      </c>
      <c r="AP41">
        <v>5</v>
      </c>
    </row>
    <row r="42" spans="27:42" ht="15.75">
      <c r="AA42">
        <v>352454</v>
      </c>
      <c r="AB42">
        <v>147274</v>
      </c>
      <c r="AC42">
        <v>205180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99</v>
      </c>
      <c r="AO42">
        <v>1</v>
      </c>
      <c r="AP42">
        <v>6</v>
      </c>
    </row>
    <row r="43" spans="27:42" ht="15.75">
      <c r="AA43">
        <v>410202</v>
      </c>
      <c r="AB43">
        <v>169284</v>
      </c>
      <c r="AC43">
        <v>240918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99</v>
      </c>
      <c r="AO43">
        <v>1</v>
      </c>
      <c r="AP43">
        <v>7</v>
      </c>
    </row>
    <row r="44" spans="27:42" ht="15.75">
      <c r="AA44">
        <v>395778</v>
      </c>
      <c r="AB44">
        <v>171689</v>
      </c>
      <c r="AC44">
        <v>224089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99</v>
      </c>
      <c r="AO44">
        <v>1</v>
      </c>
      <c r="AP44">
        <v>8</v>
      </c>
    </row>
    <row r="45" spans="27:42" ht="15.75">
      <c r="AA45">
        <v>399031</v>
      </c>
      <c r="AB45">
        <v>170854</v>
      </c>
      <c r="AC45">
        <v>228177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99</v>
      </c>
      <c r="AO45">
        <v>1</v>
      </c>
      <c r="AP45">
        <v>9</v>
      </c>
    </row>
    <row r="46" spans="27:42" ht="15.75">
      <c r="AA46">
        <v>382245</v>
      </c>
      <c r="AB46">
        <v>175194</v>
      </c>
      <c r="AC46">
        <v>207051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99</v>
      </c>
      <c r="AO46">
        <v>1</v>
      </c>
      <c r="AP46">
        <v>10</v>
      </c>
    </row>
    <row r="47" spans="27:42" ht="15.75">
      <c r="AA47">
        <v>422273</v>
      </c>
      <c r="AB47">
        <v>204894</v>
      </c>
      <c r="AC47">
        <v>217379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99</v>
      </c>
      <c r="AO47">
        <v>1</v>
      </c>
      <c r="AP47">
        <v>11</v>
      </c>
    </row>
    <row r="48" spans="27:42" ht="15.75">
      <c r="AA48">
        <v>394296</v>
      </c>
      <c r="AB48">
        <v>212211</v>
      </c>
      <c r="AC48">
        <v>182085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99</v>
      </c>
      <c r="AO48">
        <v>1</v>
      </c>
      <c r="AP48">
        <v>12</v>
      </c>
    </row>
    <row r="49" spans="27:42" ht="15.75">
      <c r="AA49">
        <v>398438</v>
      </c>
      <c r="AB49">
        <v>222695</v>
      </c>
      <c r="AC49">
        <v>175743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99</v>
      </c>
      <c r="AO49">
        <v>1</v>
      </c>
      <c r="AP49">
        <v>13</v>
      </c>
    </row>
    <row r="50" spans="27:42" ht="15.75">
      <c r="AA50">
        <v>396837</v>
      </c>
      <c r="AB50">
        <v>238183</v>
      </c>
      <c r="AC50">
        <v>158654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99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2147895</v>
      </c>
      <c r="AB1">
        <v>427102.41104</v>
      </c>
      <c r="AC1">
        <v>2147895</v>
      </c>
      <c r="AD1">
        <v>575356.23034</v>
      </c>
      <c r="AE1">
        <v>2147895</v>
      </c>
      <c r="AF1">
        <v>1020557.8109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1388002</v>
      </c>
      <c r="AB2">
        <v>429816.89191</v>
      </c>
      <c r="AC2">
        <v>1613880</v>
      </c>
      <c r="AD2">
        <v>575475.04673</v>
      </c>
      <c r="AE2">
        <v>1737755</v>
      </c>
      <c r="AF2">
        <v>1035513.1544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759893</v>
      </c>
      <c r="AB3">
        <v>422144.20656</v>
      </c>
      <c r="AC3">
        <v>534015</v>
      </c>
      <c r="AD3">
        <v>574997.14792</v>
      </c>
      <c r="AE3">
        <v>410140</v>
      </c>
      <c r="AF3">
        <v>957192.31873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2147895</v>
      </c>
      <c r="AB4">
        <v>427102.41104</v>
      </c>
      <c r="AC4">
        <v>2147895</v>
      </c>
      <c r="AD4">
        <v>575356.23034</v>
      </c>
      <c r="AE4">
        <v>2147895</v>
      </c>
      <c r="AF4">
        <v>1020557.8109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558249</v>
      </c>
      <c r="AB5">
        <v>423805.20347</v>
      </c>
      <c r="AC5">
        <v>313760</v>
      </c>
      <c r="AD5">
        <v>568677.45519</v>
      </c>
      <c r="AE5">
        <v>102011</v>
      </c>
      <c r="AF5">
        <v>877699.94952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356344</v>
      </c>
      <c r="AB6">
        <v>426285.82397</v>
      </c>
      <c r="AC6">
        <v>371449</v>
      </c>
      <c r="AD6">
        <v>576507.16648</v>
      </c>
      <c r="AE6">
        <v>262678</v>
      </c>
      <c r="AF6">
        <v>919558.76826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307351</v>
      </c>
      <c r="AB7">
        <v>430717.75215</v>
      </c>
      <c r="AC7">
        <v>387529</v>
      </c>
      <c r="AD7">
        <v>572780.8266</v>
      </c>
      <c r="AE7">
        <v>378318</v>
      </c>
      <c r="AF7">
        <v>966894.14233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252465</v>
      </c>
      <c r="AB8">
        <v>429521.47885</v>
      </c>
      <c r="AC8">
        <v>360602</v>
      </c>
      <c r="AD8">
        <v>581107.2769</v>
      </c>
      <c r="AE8">
        <v>431648</v>
      </c>
      <c r="AF8">
        <v>1003151.7208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338096</v>
      </c>
      <c r="AB9">
        <v>430011.26363</v>
      </c>
      <c r="AC9">
        <v>421646</v>
      </c>
      <c r="AD9">
        <v>578475.92737</v>
      </c>
      <c r="AE9">
        <v>633967</v>
      </c>
      <c r="AF9">
        <v>1061312.9805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37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161457</v>
      </c>
      <c r="AB10">
        <v>427074.575</v>
      </c>
      <c r="AC10">
        <v>159738</v>
      </c>
      <c r="AD10">
        <v>569019.8278</v>
      </c>
      <c r="AE10">
        <v>229696</v>
      </c>
      <c r="AF10">
        <v>1201020.6351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173933</v>
      </c>
      <c r="AB11">
        <v>423829.67366</v>
      </c>
      <c r="AC11">
        <v>133171</v>
      </c>
      <c r="AD11">
        <v>577526.21966</v>
      </c>
      <c r="AE11">
        <v>109577</v>
      </c>
      <c r="AF11">
        <v>1035428.7599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2147895</v>
      </c>
      <c r="C12" s="52">
        <f t="shared" si="0"/>
        <v>427102.41104</v>
      </c>
      <c r="D12" s="52">
        <f t="shared" si="0"/>
        <v>2147895</v>
      </c>
      <c r="E12" s="52">
        <f t="shared" si="0"/>
        <v>575356.23034</v>
      </c>
      <c r="F12" s="52">
        <f t="shared" si="0"/>
        <v>2147895</v>
      </c>
      <c r="G12" s="52">
        <f t="shared" si="0"/>
        <v>1020557.8109</v>
      </c>
      <c r="H12" s="53" t="s">
        <v>9</v>
      </c>
      <c r="AA12">
        <v>2147895</v>
      </c>
      <c r="AB12">
        <v>427102.41104</v>
      </c>
      <c r="AC12">
        <v>2147895</v>
      </c>
      <c r="AD12">
        <v>575356.23034</v>
      </c>
      <c r="AE12">
        <v>2147895</v>
      </c>
      <c r="AF12">
        <v>1020557.8109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457419</v>
      </c>
      <c r="AB13">
        <v>425038.70817</v>
      </c>
      <c r="AC13">
        <v>380642</v>
      </c>
      <c r="AD13">
        <v>567790.44227</v>
      </c>
      <c r="AE13">
        <v>239285</v>
      </c>
      <c r="AF13">
        <v>996690.20864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1388002</v>
      </c>
      <c r="C14" s="54">
        <f t="shared" si="1"/>
        <v>429816.89191</v>
      </c>
      <c r="D14" s="54">
        <f t="shared" si="1"/>
        <v>1613880</v>
      </c>
      <c r="E14" s="54">
        <f t="shared" si="1"/>
        <v>575475.04673</v>
      </c>
      <c r="F14" s="54">
        <f t="shared" si="1"/>
        <v>1737755</v>
      </c>
      <c r="G14" s="54">
        <f t="shared" si="1"/>
        <v>1035513.1544</v>
      </c>
      <c r="H14" s="57" t="s">
        <v>39</v>
      </c>
      <c r="AA14">
        <v>386685</v>
      </c>
      <c r="AB14">
        <v>426785.39463</v>
      </c>
      <c r="AC14">
        <v>357784</v>
      </c>
      <c r="AD14">
        <v>572894.48727</v>
      </c>
      <c r="AE14">
        <v>213205</v>
      </c>
      <c r="AF14">
        <v>938805.27055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759893</v>
      </c>
      <c r="C15" s="54">
        <f t="shared" si="1"/>
        <v>422144.20656</v>
      </c>
      <c r="D15" s="54">
        <f t="shared" si="1"/>
        <v>534015</v>
      </c>
      <c r="E15" s="54">
        <f t="shared" si="1"/>
        <v>574997.14792</v>
      </c>
      <c r="F15" s="54">
        <f t="shared" si="1"/>
        <v>410140</v>
      </c>
      <c r="G15" s="54">
        <f t="shared" si="1"/>
        <v>957192.31873</v>
      </c>
      <c r="H15" s="57" t="s">
        <v>40</v>
      </c>
      <c r="AA15">
        <v>227201</v>
      </c>
      <c r="AB15">
        <v>429194.07191</v>
      </c>
      <c r="AC15">
        <v>237176</v>
      </c>
      <c r="AD15">
        <v>574319.82071</v>
      </c>
      <c r="AE15">
        <v>212756</v>
      </c>
      <c r="AF15">
        <v>1001247.2439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552149</v>
      </c>
      <c r="AB16">
        <v>425303.83419</v>
      </c>
      <c r="AC16">
        <v>483467</v>
      </c>
      <c r="AD16">
        <v>574831.24933</v>
      </c>
      <c r="AE16">
        <v>399338</v>
      </c>
      <c r="AF16">
        <v>1000068.7538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12" customFormat="1" ht="21.75" customHeight="1">
      <c r="A17" s="58" t="s">
        <v>42</v>
      </c>
      <c r="B17" s="54">
        <f aca="true" t="shared" si="2" ref="B17:G23">+AA5</f>
        <v>558249</v>
      </c>
      <c r="C17" s="54">
        <f t="shared" si="2"/>
        <v>423805.20347</v>
      </c>
      <c r="D17" s="54">
        <f t="shared" si="2"/>
        <v>313760</v>
      </c>
      <c r="E17" s="54">
        <f t="shared" si="2"/>
        <v>568677.45519</v>
      </c>
      <c r="F17" s="54">
        <f t="shared" si="2"/>
        <v>102011</v>
      </c>
      <c r="G17" s="54">
        <f t="shared" si="2"/>
        <v>877699.94952</v>
      </c>
      <c r="H17" s="57" t="s">
        <v>43</v>
      </c>
      <c r="AA17">
        <v>340637</v>
      </c>
      <c r="AB17">
        <v>429230.16135</v>
      </c>
      <c r="AC17">
        <v>377528</v>
      </c>
      <c r="AD17">
        <v>577724.64025</v>
      </c>
      <c r="AE17">
        <v>417897</v>
      </c>
      <c r="AF17">
        <v>994889.24919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356344</v>
      </c>
      <c r="C18" s="54">
        <f t="shared" si="2"/>
        <v>426285.82397</v>
      </c>
      <c r="D18" s="54">
        <f t="shared" si="2"/>
        <v>371449</v>
      </c>
      <c r="E18" s="54">
        <f t="shared" si="2"/>
        <v>576507.16648</v>
      </c>
      <c r="F18" s="54">
        <f t="shared" si="2"/>
        <v>262678</v>
      </c>
      <c r="G18" s="54">
        <f t="shared" si="2"/>
        <v>919558.76826</v>
      </c>
      <c r="H18" s="57" t="s">
        <v>45</v>
      </c>
      <c r="AA18">
        <v>183804</v>
      </c>
      <c r="AB18">
        <v>431779.2781</v>
      </c>
      <c r="AC18">
        <v>311298</v>
      </c>
      <c r="AD18">
        <v>586169.37532</v>
      </c>
      <c r="AE18">
        <v>665414</v>
      </c>
      <c r="AF18">
        <v>1089925.9374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307351</v>
      </c>
      <c r="C19" s="54">
        <f t="shared" si="2"/>
        <v>430717.75215</v>
      </c>
      <c r="D19" s="54">
        <f t="shared" si="2"/>
        <v>387529</v>
      </c>
      <c r="E19" s="54">
        <f t="shared" si="2"/>
        <v>572780.8266</v>
      </c>
      <c r="F19" s="54">
        <f t="shared" si="2"/>
        <v>378318</v>
      </c>
      <c r="G19" s="54">
        <f t="shared" si="2"/>
        <v>966894.14233</v>
      </c>
      <c r="H19" s="57" t="s">
        <v>47</v>
      </c>
      <c r="AA19">
        <v>10739475</v>
      </c>
      <c r="AB19">
        <v>6782465</v>
      </c>
      <c r="AC19">
        <v>3957010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99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252465</v>
      </c>
      <c r="C20" s="54">
        <f t="shared" si="2"/>
        <v>429521.47885</v>
      </c>
      <c r="D20" s="54">
        <f t="shared" si="2"/>
        <v>360602</v>
      </c>
      <c r="E20" s="54">
        <f t="shared" si="2"/>
        <v>581107.2769</v>
      </c>
      <c r="F20" s="54">
        <f t="shared" si="2"/>
        <v>431648</v>
      </c>
      <c r="G20" s="54">
        <f t="shared" si="2"/>
        <v>1003151.7208</v>
      </c>
      <c r="H20" s="57" t="s">
        <v>49</v>
      </c>
      <c r="AA20">
        <v>643099</v>
      </c>
      <c r="AB20">
        <v>321522</v>
      </c>
      <c r="AC20">
        <v>321577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99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338096</v>
      </c>
      <c r="C21" s="54">
        <f t="shared" si="2"/>
        <v>430011.26363</v>
      </c>
      <c r="D21" s="54">
        <f t="shared" si="2"/>
        <v>421646</v>
      </c>
      <c r="E21" s="54">
        <f t="shared" si="2"/>
        <v>578475.92737</v>
      </c>
      <c r="F21" s="54">
        <f t="shared" si="2"/>
        <v>633967</v>
      </c>
      <c r="G21" s="54">
        <f t="shared" si="2"/>
        <v>1061312.9805</v>
      </c>
      <c r="H21" s="57" t="s">
        <v>51</v>
      </c>
      <c r="AA21">
        <v>194135</v>
      </c>
      <c r="AB21">
        <v>109666</v>
      </c>
      <c r="AC21">
        <v>84469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99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161457</v>
      </c>
      <c r="C22" s="54">
        <f t="shared" si="2"/>
        <v>427074.575</v>
      </c>
      <c r="D22" s="54">
        <f t="shared" si="2"/>
        <v>159738</v>
      </c>
      <c r="E22" s="54">
        <f t="shared" si="2"/>
        <v>569019.8278</v>
      </c>
      <c r="F22" s="54">
        <f t="shared" si="2"/>
        <v>229696</v>
      </c>
      <c r="G22" s="54">
        <f t="shared" si="2"/>
        <v>1201020.6351</v>
      </c>
      <c r="H22" s="57" t="s">
        <v>53</v>
      </c>
      <c r="AA22">
        <v>246564</v>
      </c>
      <c r="AB22">
        <v>122461</v>
      </c>
      <c r="AC22">
        <v>124103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99</v>
      </c>
      <c r="AO22">
        <v>1</v>
      </c>
      <c r="AP22">
        <v>4</v>
      </c>
    </row>
    <row r="23" spans="1:42" s="12" customFormat="1" ht="21.75" customHeight="1">
      <c r="A23" s="58" t="s">
        <v>54</v>
      </c>
      <c r="B23" s="54">
        <f t="shared" si="2"/>
        <v>173933</v>
      </c>
      <c r="C23" s="54">
        <f t="shared" si="2"/>
        <v>423829.67366</v>
      </c>
      <c r="D23" s="54">
        <f t="shared" si="2"/>
        <v>133171</v>
      </c>
      <c r="E23" s="54">
        <f t="shared" si="2"/>
        <v>577526.21966</v>
      </c>
      <c r="F23" s="54">
        <f t="shared" si="2"/>
        <v>109577</v>
      </c>
      <c r="G23" s="54">
        <f t="shared" si="2"/>
        <v>1035428.7599</v>
      </c>
      <c r="H23" s="57" t="s">
        <v>55</v>
      </c>
      <c r="AA23">
        <v>259443</v>
      </c>
      <c r="AB23">
        <v>128145</v>
      </c>
      <c r="AC23">
        <v>131298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99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352454</v>
      </c>
      <c r="AB24">
        <v>147274</v>
      </c>
      <c r="AC24">
        <v>205180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99</v>
      </c>
      <c r="AO24">
        <v>1</v>
      </c>
      <c r="AP24">
        <v>6</v>
      </c>
    </row>
    <row r="25" spans="1:42" s="12" customFormat="1" ht="21.75" customHeight="1">
      <c r="A25" s="56" t="s">
        <v>57</v>
      </c>
      <c r="B25" s="54">
        <f aca="true" t="shared" si="3" ref="B25:G30">+AA13</f>
        <v>457419</v>
      </c>
      <c r="C25" s="54">
        <f t="shared" si="3"/>
        <v>425038.70817</v>
      </c>
      <c r="D25" s="54">
        <f t="shared" si="3"/>
        <v>380642</v>
      </c>
      <c r="E25" s="54">
        <f t="shared" si="3"/>
        <v>567790.44227</v>
      </c>
      <c r="F25" s="54">
        <f t="shared" si="3"/>
        <v>239285</v>
      </c>
      <c r="G25" s="54">
        <f t="shared" si="3"/>
        <v>996690.20864</v>
      </c>
      <c r="H25" s="59" t="s">
        <v>58</v>
      </c>
      <c r="AA25">
        <v>410202</v>
      </c>
      <c r="AB25">
        <v>169284</v>
      </c>
      <c r="AC25">
        <v>240918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99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386685</v>
      </c>
      <c r="C26" s="54">
        <f t="shared" si="3"/>
        <v>426785.39463</v>
      </c>
      <c r="D26" s="54">
        <f t="shared" si="3"/>
        <v>357784</v>
      </c>
      <c r="E26" s="54">
        <f t="shared" si="3"/>
        <v>572894.48727</v>
      </c>
      <c r="F26" s="54">
        <f t="shared" si="3"/>
        <v>213205</v>
      </c>
      <c r="G26" s="54">
        <f t="shared" si="3"/>
        <v>938805.27055</v>
      </c>
      <c r="H26" s="57" t="s">
        <v>60</v>
      </c>
      <c r="AA26">
        <v>395778</v>
      </c>
      <c r="AB26">
        <v>171689</v>
      </c>
      <c r="AC26">
        <v>224089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99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227201</v>
      </c>
      <c r="C27" s="54">
        <f t="shared" si="3"/>
        <v>429194.07191</v>
      </c>
      <c r="D27" s="54">
        <f t="shared" si="3"/>
        <v>237176</v>
      </c>
      <c r="E27" s="54">
        <f t="shared" si="3"/>
        <v>574319.82071</v>
      </c>
      <c r="F27" s="54">
        <f t="shared" si="3"/>
        <v>212756</v>
      </c>
      <c r="G27" s="54">
        <f t="shared" si="3"/>
        <v>1001247.2439</v>
      </c>
      <c r="H27" s="57" t="s">
        <v>61</v>
      </c>
      <c r="AA27">
        <v>399031</v>
      </c>
      <c r="AB27">
        <v>170854</v>
      </c>
      <c r="AC27">
        <v>228177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99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552149</v>
      </c>
      <c r="C28" s="54">
        <f t="shared" si="3"/>
        <v>425303.83419</v>
      </c>
      <c r="D28" s="54">
        <f t="shared" si="3"/>
        <v>483467</v>
      </c>
      <c r="E28" s="54">
        <f t="shared" si="3"/>
        <v>574831.24933</v>
      </c>
      <c r="F28" s="54">
        <f t="shared" si="3"/>
        <v>399338</v>
      </c>
      <c r="G28" s="54">
        <f t="shared" si="3"/>
        <v>1000068.7538</v>
      </c>
      <c r="H28" s="57" t="s">
        <v>62</v>
      </c>
      <c r="AA28">
        <v>382245</v>
      </c>
      <c r="AB28">
        <v>175194</v>
      </c>
      <c r="AC28">
        <v>207051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99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340637</v>
      </c>
      <c r="C29" s="54">
        <f t="shared" si="3"/>
        <v>429230.16135</v>
      </c>
      <c r="D29" s="54">
        <f t="shared" si="3"/>
        <v>377528</v>
      </c>
      <c r="E29" s="54">
        <f t="shared" si="3"/>
        <v>577724.64025</v>
      </c>
      <c r="F29" s="54">
        <f t="shared" si="3"/>
        <v>417897</v>
      </c>
      <c r="G29" s="54">
        <f t="shared" si="3"/>
        <v>994889.24919</v>
      </c>
      <c r="H29" s="57" t="s">
        <v>63</v>
      </c>
      <c r="AA29">
        <v>422273</v>
      </c>
      <c r="AB29">
        <v>204894</v>
      </c>
      <c r="AC29">
        <v>217379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99</v>
      </c>
      <c r="AO29">
        <v>1</v>
      </c>
      <c r="AP29">
        <v>11</v>
      </c>
    </row>
    <row r="30" spans="1:42" s="12" customFormat="1" ht="21.75" customHeight="1">
      <c r="A30" s="56" t="s">
        <v>64</v>
      </c>
      <c r="B30" s="54">
        <f t="shared" si="3"/>
        <v>183804</v>
      </c>
      <c r="C30" s="54">
        <f t="shared" si="3"/>
        <v>431779.2781</v>
      </c>
      <c r="D30" s="54">
        <f t="shared" si="3"/>
        <v>311298</v>
      </c>
      <c r="E30" s="54">
        <f t="shared" si="3"/>
        <v>586169.37532</v>
      </c>
      <c r="F30" s="54">
        <f t="shared" si="3"/>
        <v>665414</v>
      </c>
      <c r="G30" s="54">
        <f t="shared" si="3"/>
        <v>1089925.9374</v>
      </c>
      <c r="H30" s="57" t="s">
        <v>65</v>
      </c>
      <c r="AA30">
        <v>394296</v>
      </c>
      <c r="AB30">
        <v>212211</v>
      </c>
      <c r="AC30">
        <v>182085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99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398438</v>
      </c>
      <c r="AB31">
        <v>222695</v>
      </c>
      <c r="AC31">
        <v>175743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99</v>
      </c>
      <c r="AO31">
        <v>1</v>
      </c>
      <c r="AP31">
        <v>13</v>
      </c>
    </row>
    <row r="32" spans="27:42" ht="16.5" thickTop="1">
      <c r="AA32">
        <v>396837</v>
      </c>
      <c r="AB32">
        <v>238183</v>
      </c>
      <c r="AC32">
        <v>158654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99</v>
      </c>
      <c r="AO32">
        <v>1</v>
      </c>
      <c r="AP32">
        <v>14</v>
      </c>
    </row>
    <row r="33" spans="27:42" ht="15.75">
      <c r="AA33">
        <v>382955</v>
      </c>
      <c r="AB33">
        <v>234311</v>
      </c>
      <c r="AC33">
        <v>148644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99</v>
      </c>
      <c r="AO33">
        <v>1</v>
      </c>
      <c r="AP33">
        <v>15</v>
      </c>
    </row>
    <row r="34" spans="27:42" ht="15.75">
      <c r="AA34">
        <v>346827</v>
      </c>
      <c r="AB34">
        <v>228820</v>
      </c>
      <c r="AC34">
        <v>118007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99</v>
      </c>
      <c r="AO34">
        <v>1</v>
      </c>
      <c r="AP34">
        <v>16</v>
      </c>
    </row>
    <row r="35" spans="27:42" ht="15.75">
      <c r="AA35">
        <v>339200</v>
      </c>
      <c r="AB35">
        <v>234960</v>
      </c>
      <c r="AC35">
        <v>104240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99</v>
      </c>
      <c r="AO35">
        <v>1</v>
      </c>
      <c r="AP35">
        <v>17</v>
      </c>
    </row>
    <row r="36" spans="27:42" ht="15.75">
      <c r="AA36">
        <v>318250</v>
      </c>
      <c r="AB36">
        <v>223149</v>
      </c>
      <c r="AC36">
        <v>95101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99</v>
      </c>
      <c r="AO36">
        <v>1</v>
      </c>
      <c r="AP36">
        <v>18</v>
      </c>
    </row>
    <row r="37" spans="27:42" ht="15.75">
      <c r="AA37">
        <v>319557</v>
      </c>
      <c r="AB37">
        <v>238228</v>
      </c>
      <c r="AC37">
        <v>81329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99</v>
      </c>
      <c r="AO37">
        <v>1</v>
      </c>
      <c r="AP37">
        <v>19</v>
      </c>
    </row>
    <row r="38" spans="27:42" ht="15.75">
      <c r="AA38">
        <v>296565</v>
      </c>
      <c r="AB38">
        <v>223471</v>
      </c>
      <c r="AC38">
        <v>73094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99</v>
      </c>
      <c r="AO38">
        <v>1</v>
      </c>
      <c r="AP38">
        <v>20</v>
      </c>
    </row>
    <row r="39" spans="27:42" ht="15.75">
      <c r="AA39">
        <v>242846</v>
      </c>
      <c r="AB39">
        <v>176655</v>
      </c>
      <c r="AC39">
        <v>66191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99</v>
      </c>
      <c r="AO39">
        <v>1</v>
      </c>
      <c r="AP39">
        <v>21</v>
      </c>
    </row>
    <row r="40" spans="27:42" ht="15.75">
      <c r="AA40">
        <v>253613</v>
      </c>
      <c r="AB40">
        <v>189876</v>
      </c>
      <c r="AC40">
        <v>63737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99</v>
      </c>
      <c r="AO40">
        <v>1</v>
      </c>
      <c r="AP40">
        <v>22</v>
      </c>
    </row>
    <row r="41" spans="27:42" ht="15.75">
      <c r="AA41">
        <v>239855</v>
      </c>
      <c r="AB41">
        <v>183362</v>
      </c>
      <c r="AC41">
        <v>56493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99</v>
      </c>
      <c r="AO41">
        <v>1</v>
      </c>
      <c r="AP41">
        <v>23</v>
      </c>
    </row>
    <row r="42" spans="27:42" ht="15.75">
      <c r="AA42">
        <v>222796</v>
      </c>
      <c r="AB42">
        <v>161841</v>
      </c>
      <c r="AC42">
        <v>60955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99</v>
      </c>
      <c r="AO42">
        <v>1</v>
      </c>
      <c r="AP42">
        <v>24</v>
      </c>
    </row>
    <row r="43" spans="27:42" ht="15.75">
      <c r="AA43">
        <v>451116</v>
      </c>
      <c r="AB43">
        <v>342339</v>
      </c>
      <c r="AC43">
        <v>108777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99</v>
      </c>
      <c r="AO43">
        <v>1</v>
      </c>
      <c r="AP43">
        <v>25</v>
      </c>
    </row>
    <row r="44" spans="27:42" ht="15.75">
      <c r="AA44">
        <v>399247</v>
      </c>
      <c r="AB44">
        <v>310344</v>
      </c>
      <c r="AC44">
        <v>88903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99</v>
      </c>
      <c r="AO44">
        <v>1</v>
      </c>
      <c r="AP44">
        <v>26</v>
      </c>
    </row>
    <row r="45" spans="27:42" ht="15.75">
      <c r="AA45">
        <v>637489</v>
      </c>
      <c r="AB45">
        <v>502019</v>
      </c>
      <c r="AC45">
        <v>135470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99</v>
      </c>
      <c r="AO45">
        <v>1</v>
      </c>
      <c r="AP45">
        <v>27</v>
      </c>
    </row>
    <row r="46" spans="27:42" ht="15.75">
      <c r="AA46">
        <v>386645</v>
      </c>
      <c r="AB46">
        <v>307718</v>
      </c>
      <c r="AC46">
        <v>78927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99</v>
      </c>
      <c r="AO46">
        <v>1</v>
      </c>
      <c r="AP46">
        <v>28</v>
      </c>
    </row>
    <row r="47" spans="27:42" ht="15.75">
      <c r="AA47">
        <v>308575</v>
      </c>
      <c r="AB47">
        <v>245070</v>
      </c>
      <c r="AC47">
        <v>63505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99</v>
      </c>
      <c r="AO47">
        <v>1</v>
      </c>
      <c r="AP47">
        <v>29</v>
      </c>
    </row>
    <row r="48" spans="27:42" ht="15.75">
      <c r="AA48">
        <v>384601</v>
      </c>
      <c r="AB48">
        <v>313031</v>
      </c>
      <c r="AC48">
        <v>71570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99</v>
      </c>
      <c r="AO48">
        <v>1</v>
      </c>
      <c r="AP48">
        <v>30</v>
      </c>
    </row>
    <row r="49" spans="27:42" ht="15.75">
      <c r="AA49">
        <v>144703</v>
      </c>
      <c r="AB49">
        <v>123663</v>
      </c>
      <c r="AC49">
        <v>21040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99</v>
      </c>
      <c r="AO49">
        <v>1</v>
      </c>
      <c r="AP49">
        <v>31</v>
      </c>
    </row>
    <row r="50" spans="27:42" ht="15.75">
      <c r="AA50">
        <v>61452</v>
      </c>
      <c r="AB50">
        <v>52870</v>
      </c>
      <c r="AC50">
        <v>8582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99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2007-11-01T09:34:33Z</dcterms:created>
  <dcterms:modified xsi:type="dcterms:W3CDTF">2007-11-01T09:34:37Z</dcterms:modified>
  <cp:category/>
  <cp:version/>
  <cp:contentType/>
  <cp:contentStatus/>
</cp:coreProperties>
</file>