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1,112" sheetId="1" r:id="rId1"/>
    <sheet name="113,114" sheetId="2" r:id="rId2"/>
    <sheet name="115,116" sheetId="3" r:id="rId3"/>
  </sheets>
  <definedNames>
    <definedName name="_xlnm.Print_Area" localSheetId="0">'111,112'!$A$1:$J$35</definedName>
    <definedName name="_xlnm.Print_Area" localSheetId="1">'113,114'!$A$1:$J$35</definedName>
    <definedName name="_xlnm.Print_Area" localSheetId="2">'115,116'!$A$1:$K$35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L12
</t>
        </r>
      </text>
    </comment>
  </commentList>
</comments>
</file>

<file path=xl/sharedStrings.xml><?xml version="1.0" encoding="utf-8"?>
<sst xmlns="http://schemas.openxmlformats.org/spreadsheetml/2006/main" count="540" uniqueCount="125">
  <si>
    <t>T8406</t>
  </si>
  <si>
    <t>L12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</si>
  <si>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</si>
  <si>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</si>
  <si>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</si>
  <si>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</si>
  <si>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</si>
  <si>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</si>
  <si>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</si>
  <si>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</si>
  <si>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</si>
  <si>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</si>
  <si>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</si>
  <si>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</si>
  <si>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</si>
  <si>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</si>
  <si>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Sub-total</t>
  </si>
  <si>
    <t>所得收入者人數</t>
  </si>
  <si>
    <t>No. of income recipients</t>
  </si>
  <si>
    <t>一、所得收入總計</t>
  </si>
  <si>
    <t>A.Total receipts</t>
  </si>
  <si>
    <t>B.Nonconsumption expenditures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</si>
  <si>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</si>
  <si>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</si>
  <si>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</si>
  <si>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</si>
  <si>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</si>
  <si>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</si>
  <si>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</si>
  <si>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</si>
  <si>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</si>
  <si>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</si>
  <si>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</si>
  <si>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</si>
  <si>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</si>
  <si>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</si>
  <si>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</si>
  <si>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</si>
  <si>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</si>
  <si>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</si>
  <si>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Keelung City</t>
  </si>
  <si>
    <t>Hsinchu City</t>
  </si>
  <si>
    <t>Taichung City</t>
  </si>
  <si>
    <t>Chiayi City</t>
  </si>
  <si>
    <t>Tainan City</t>
  </si>
  <si>
    <t>L13</t>
  </si>
  <si>
    <t>91年家庭收支調查報告</t>
  </si>
  <si>
    <t>The Survey of Family Income and Expenditure, 2002</t>
  </si>
  <si>
    <t>第1表  所得收入者平均每人所得分配按區域別分</t>
  </si>
  <si>
    <t>Table 1.  Distribution of Income Recipients by Areas</t>
  </si>
  <si>
    <t xml:space="preserve">                  　　　　　　　  民 國 九 十 一 年                    單位：新台幣元</t>
  </si>
  <si>
    <t xml:space="preserve">                                                            2 0 0 2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</si>
  <si>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</si>
  <si>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t>City</t>
  </si>
  <si>
    <t>Taipei County</t>
  </si>
  <si>
    <t>Yilan County</t>
  </si>
  <si>
    <t>Taoyuan County</t>
  </si>
  <si>
    <t>Hsinchu County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</si>
  <si>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</si>
  <si>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</si>
  <si>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</si>
  <si>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</si>
  <si>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</si>
  <si>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</si>
  <si>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</si>
  <si>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</si>
  <si>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</si>
  <si>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</si>
  <si>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</si>
  <si>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</si>
  <si>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</si>
  <si>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</si>
  <si>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</si>
  <si>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</si>
  <si>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</si>
  <si>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</si>
  <si>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</si>
  <si>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</si>
  <si>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</si>
  <si>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</si>
  <si>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</si>
  <si>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</si>
  <si>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</si>
  <si>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</si>
  <si>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</si>
  <si>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</si>
  <si>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</si>
  <si>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</si>
  <si>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</si>
  <si>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</si>
  <si>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</si>
  <si>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</si>
  <si>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</si>
  <si>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</si>
  <si>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</si>
  <si>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</si>
  <si>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</si>
  <si>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</si>
  <si>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</si>
  <si>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</si>
  <si>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</si>
  <si>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</si>
  <si>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</si>
  <si>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</si>
  <si>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</si>
  <si>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</si>
  <si>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</si>
  <si>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第1表  所得收入者平均每人所得分配按區域別分(續一)</t>
  </si>
  <si>
    <t>Table 1.  Distribution of Income Recipients by Areas (Cont.1)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</si>
  <si>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</si>
  <si>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</si>
  <si>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</si>
  <si>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</si>
  <si>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</si>
  <si>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</si>
  <si>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</si>
  <si>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</si>
  <si>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</si>
  <si>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第1表  所得收入者平均每人所得分配按區域別分(續完)</t>
  </si>
  <si>
    <t>Table 1.  Distribution of Income Recipients by Areas (Cont.End)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</si>
  <si>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</si>
  <si>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Pingtung County</t>
  </si>
  <si>
    <t>Taitung County</t>
  </si>
  <si>
    <t>Hualien County</t>
  </si>
  <si>
    <t>Penghu County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</si>
</sst>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2"/>
      <name val="華康中明體"/>
      <family val="3"/>
    </font>
    <font>
      <sz val="9"/>
      <name val="CG Times (W1)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vertical="center"/>
    </xf>
    <xf numFmtId="3" fontId="17" fillId="0" borderId="2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top"/>
    </xf>
    <xf numFmtId="0" fontId="11" fillId="0" borderId="3" xfId="0" applyFont="1" applyBorder="1" applyAlignment="1">
      <alignment horizontal="centerContinuous" vertical="center"/>
    </xf>
    <xf numFmtId="0" fontId="19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horizontal="center" wrapText="1"/>
    </xf>
    <xf numFmtId="0" fontId="14" fillId="0" borderId="0" xfId="0" applyFont="1" applyAlignment="1">
      <alignment wrapText="1"/>
    </xf>
    <xf numFmtId="0" fontId="20" fillId="0" borderId="4" xfId="0" applyFont="1" applyBorder="1" applyAlignment="1">
      <alignment horizontal="center" vertical="top" shrinkToFit="1"/>
    </xf>
    <xf numFmtId="0" fontId="0" fillId="0" borderId="3" xfId="0" applyBorder="1" applyAlignment="1">
      <alignment vertical="top"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4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8"/>
  <sheetViews>
    <sheetView showGridLines="0" tabSelected="1" workbookViewId="0" topLeftCell="A4">
      <selection activeCell="A17" sqref="A17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4" customWidth="1"/>
    <col min="11" max="16384" width="9.00390625" style="4" customWidth="1"/>
  </cols>
  <sheetData>
    <row r="1" spans="1:42" ht="15.75" customHeight="1">
      <c r="A1" s="1" t="s">
        <v>46</v>
      </c>
      <c r="F1" s="3"/>
      <c r="J1" s="5" t="s">
        <v>47</v>
      </c>
      <c r="AA1">
        <v>11297826.202</v>
      </c>
      <c r="AB1">
        <v>1458996.5511</v>
      </c>
      <c r="AC1">
        <v>801658.60341</v>
      </c>
      <c r="AD1">
        <v>9037171.0472</v>
      </c>
      <c r="AE1">
        <v>2064396.6696</v>
      </c>
      <c r="AF1">
        <v>207068.15389</v>
      </c>
      <c r="AG1">
        <v>930519.25528</v>
      </c>
      <c r="AH1">
        <v>221637.07308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1</v>
      </c>
      <c r="AP1">
        <v>1</v>
      </c>
    </row>
    <row r="2" spans="6:42" ht="15.75" customHeight="1">
      <c r="F2" s="4"/>
      <c r="J2" s="4"/>
      <c r="AA2">
        <v>602843.59188</v>
      </c>
      <c r="AB2">
        <v>879725.73499</v>
      </c>
      <c r="AC2">
        <v>639471.25176</v>
      </c>
      <c r="AD2">
        <v>554893.52341</v>
      </c>
      <c r="AE2">
        <v>598156.69742</v>
      </c>
      <c r="AF2">
        <v>493446.50285</v>
      </c>
      <c r="AG2">
        <v>641018.71637</v>
      </c>
      <c r="AH2">
        <v>578729.71651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1</v>
      </c>
      <c r="AP2">
        <v>2</v>
      </c>
    </row>
    <row r="3" spans="1:42" ht="16.5" customHeight="1">
      <c r="A3" s="6" t="s">
        <v>48</v>
      </c>
      <c r="B3" s="7"/>
      <c r="C3" s="7"/>
      <c r="D3" s="7"/>
      <c r="E3" s="7"/>
      <c r="F3" s="8" t="s">
        <v>49</v>
      </c>
      <c r="G3" s="8"/>
      <c r="H3" s="8"/>
      <c r="I3" s="8"/>
      <c r="J3" s="8"/>
      <c r="AA3">
        <v>363708.79297</v>
      </c>
      <c r="AB3">
        <v>552190.67173</v>
      </c>
      <c r="AC3">
        <v>391327.21686</v>
      </c>
      <c r="AD3">
        <v>330829.59253</v>
      </c>
      <c r="AE3">
        <v>389199.39317</v>
      </c>
      <c r="AF3">
        <v>259085.6906</v>
      </c>
      <c r="AG3">
        <v>401720.93305</v>
      </c>
      <c r="AH3">
        <v>381613.00411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1</v>
      </c>
      <c r="AP3">
        <v>3</v>
      </c>
    </row>
    <row r="4" spans="1:42" ht="16.5" customHeight="1">
      <c r="A4" s="9"/>
      <c r="F4" s="4"/>
      <c r="J4" s="4"/>
      <c r="AA4">
        <v>282401.68285</v>
      </c>
      <c r="AB4">
        <v>421352.46828</v>
      </c>
      <c r="AC4">
        <v>292815.04717</v>
      </c>
      <c r="AD4">
        <v>259045.18348</v>
      </c>
      <c r="AE4">
        <v>315941.06739</v>
      </c>
      <c r="AF4">
        <v>196065.54189</v>
      </c>
      <c r="AG4">
        <v>297895.10917</v>
      </c>
      <c r="AH4">
        <v>296001.49591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1</v>
      </c>
      <c r="AP4">
        <v>4</v>
      </c>
    </row>
    <row r="5" spans="1:42" s="14" customFormat="1" ht="16.5" customHeight="1" thickBot="1">
      <c r="A5" s="10" t="s">
        <v>50</v>
      </c>
      <c r="B5" s="11"/>
      <c r="C5" s="11"/>
      <c r="D5" s="11"/>
      <c r="E5" s="11"/>
      <c r="F5" s="12" t="s">
        <v>51</v>
      </c>
      <c r="G5" s="11"/>
      <c r="H5" s="11"/>
      <c r="I5" s="11"/>
      <c r="J5" s="13"/>
      <c r="AA5">
        <v>18287.548818</v>
      </c>
      <c r="AB5">
        <v>31116.41626</v>
      </c>
      <c r="AC5">
        <v>25379.291369</v>
      </c>
      <c r="AD5">
        <v>15587.319991</v>
      </c>
      <c r="AE5">
        <v>9660.8170918</v>
      </c>
      <c r="AF5">
        <v>18667.113024</v>
      </c>
      <c r="AG5">
        <v>22507.518697</v>
      </c>
      <c r="AH5">
        <v>14650.601783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1</v>
      </c>
      <c r="AP5">
        <v>5</v>
      </c>
    </row>
    <row r="6" spans="1:42" s="22" customFormat="1" ht="24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52</v>
      </c>
      <c r="I6" s="20"/>
      <c r="J6" s="21"/>
      <c r="AA6">
        <v>63019.5613</v>
      </c>
      <c r="AB6">
        <v>99721.787188</v>
      </c>
      <c r="AC6">
        <v>73132.878329</v>
      </c>
      <c r="AD6">
        <v>56197.08906</v>
      </c>
      <c r="AE6">
        <v>63597.508686</v>
      </c>
      <c r="AF6">
        <v>44353.035685</v>
      </c>
      <c r="AG6">
        <v>81318.305183</v>
      </c>
      <c r="AH6">
        <v>70960.906416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1</v>
      </c>
      <c r="AP6">
        <v>6</v>
      </c>
    </row>
    <row r="7" spans="1:42" s="22" customFormat="1" ht="15.75" customHeight="1">
      <c r="A7" s="23"/>
      <c r="B7" s="24" t="s">
        <v>7</v>
      </c>
      <c r="C7" s="24" t="s">
        <v>8</v>
      </c>
      <c r="D7" s="24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25"/>
      <c r="AA7">
        <v>107140.91465</v>
      </c>
      <c r="AB7">
        <v>112371.93152</v>
      </c>
      <c r="AC7">
        <v>107208.54886</v>
      </c>
      <c r="AD7">
        <v>106290.39903</v>
      </c>
      <c r="AE7">
        <v>97148.474419</v>
      </c>
      <c r="AF7">
        <v>92625.69036</v>
      </c>
      <c r="AG7">
        <v>114112.10538</v>
      </c>
      <c r="AH7">
        <v>69032.703016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1</v>
      </c>
      <c r="AP7">
        <v>7</v>
      </c>
    </row>
    <row r="8" spans="1:42" s="22" customFormat="1" ht="15.75" customHeight="1">
      <c r="A8" s="26"/>
      <c r="B8" s="27" t="s">
        <v>15</v>
      </c>
      <c r="C8" s="27" t="s">
        <v>53</v>
      </c>
      <c r="D8" s="27" t="s">
        <v>53</v>
      </c>
      <c r="E8" s="28" t="s">
        <v>16</v>
      </c>
      <c r="F8" s="28" t="s">
        <v>54</v>
      </c>
      <c r="G8" s="28" t="s">
        <v>55</v>
      </c>
      <c r="H8" s="28" t="s">
        <v>56</v>
      </c>
      <c r="I8" s="28" t="s">
        <v>57</v>
      </c>
      <c r="J8" s="29"/>
      <c r="AA8">
        <v>12253.340519</v>
      </c>
      <c r="AB8">
        <v>724.18516599</v>
      </c>
      <c r="AC8">
        <v>1616.425833</v>
      </c>
      <c r="AD8">
        <v>15058.219605</v>
      </c>
      <c r="AE8">
        <v>2173.613117</v>
      </c>
      <c r="AF8">
        <v>23479.353699</v>
      </c>
      <c r="AG8">
        <v>4203.6474838</v>
      </c>
      <c r="AH8">
        <v>12147.413199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1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11297826.202</v>
      </c>
      <c r="C9" s="31">
        <f aca="true" t="shared" si="1" ref="C9:C35">+AB1</f>
        <v>1458996.5511</v>
      </c>
      <c r="D9" s="31">
        <f aca="true" t="shared" si="2" ref="D9:D35">+AC1</f>
        <v>801658.60341</v>
      </c>
      <c r="E9" s="31">
        <f aca="true" t="shared" si="3" ref="E9:E35">+AD1</f>
        <v>9037171.0472</v>
      </c>
      <c r="F9" s="31">
        <f aca="true" t="shared" si="4" ref="F9:F35">+AE1</f>
        <v>2064396.6696</v>
      </c>
      <c r="G9" s="31">
        <f aca="true" t="shared" si="5" ref="G9:G35">+AF1</f>
        <v>207068.15389</v>
      </c>
      <c r="H9" s="31">
        <f aca="true" t="shared" si="6" ref="H9:H35">+AG1</f>
        <v>930519.25528</v>
      </c>
      <c r="I9" s="32">
        <f aca="true" t="shared" si="7" ref="I9:I35">+AH1</f>
        <v>221637.07308</v>
      </c>
      <c r="J9" s="33" t="s">
        <v>18</v>
      </c>
      <c r="AA9">
        <v>88516.88003</v>
      </c>
      <c r="AB9">
        <v>104459.11134</v>
      </c>
      <c r="AC9">
        <v>100388.86944</v>
      </c>
      <c r="AD9">
        <v>84889.977012</v>
      </c>
      <c r="AE9">
        <v>87238.297242</v>
      </c>
      <c r="AF9">
        <v>66930.663983</v>
      </c>
      <c r="AG9">
        <v>98168.203896</v>
      </c>
      <c r="AH9">
        <v>56074.294978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1</v>
      </c>
      <c r="AP9">
        <v>9</v>
      </c>
    </row>
    <row r="10" spans="1:42" ht="19.5" customHeight="1">
      <c r="A10" s="30" t="s">
        <v>19</v>
      </c>
      <c r="B10" s="31">
        <f t="shared" si="0"/>
        <v>602843.59188</v>
      </c>
      <c r="C10" s="31">
        <f t="shared" si="1"/>
        <v>879725.73499</v>
      </c>
      <c r="D10" s="31">
        <f t="shared" si="2"/>
        <v>639471.25176</v>
      </c>
      <c r="E10" s="31">
        <f t="shared" si="3"/>
        <v>554893.52341</v>
      </c>
      <c r="F10" s="31">
        <f t="shared" si="4"/>
        <v>598156.69742</v>
      </c>
      <c r="G10" s="31">
        <f t="shared" si="5"/>
        <v>493446.50285</v>
      </c>
      <c r="H10" s="31">
        <f t="shared" si="6"/>
        <v>641018.71637</v>
      </c>
      <c r="I10" s="34">
        <f t="shared" si="7"/>
        <v>578729.71651</v>
      </c>
      <c r="J10" s="35" t="s">
        <v>20</v>
      </c>
      <c r="AA10">
        <v>6370.694103</v>
      </c>
      <c r="AB10">
        <v>7188.6350205</v>
      </c>
      <c r="AC10">
        <v>5203.2535879</v>
      </c>
      <c r="AD10">
        <v>6342.2024164</v>
      </c>
      <c r="AE10">
        <v>7736.5640596</v>
      </c>
      <c r="AF10">
        <v>2215.6726777</v>
      </c>
      <c r="AG10">
        <v>11740.254001</v>
      </c>
      <c r="AH10">
        <v>810.99483872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1</v>
      </c>
      <c r="AP10">
        <v>10</v>
      </c>
    </row>
    <row r="11" spans="1:42" ht="19.5" customHeight="1">
      <c r="A11" s="36" t="s">
        <v>58</v>
      </c>
      <c r="B11" s="37">
        <f t="shared" si="0"/>
        <v>363708.79297</v>
      </c>
      <c r="C11" s="37">
        <f t="shared" si="1"/>
        <v>552190.67173</v>
      </c>
      <c r="D11" s="37">
        <f t="shared" si="2"/>
        <v>391327.21686</v>
      </c>
      <c r="E11" s="37">
        <f t="shared" si="3"/>
        <v>330829.59253</v>
      </c>
      <c r="F11" s="37">
        <f t="shared" si="4"/>
        <v>389199.39317</v>
      </c>
      <c r="G11" s="37">
        <f t="shared" si="5"/>
        <v>259085.6906</v>
      </c>
      <c r="H11" s="37">
        <f t="shared" si="6"/>
        <v>401720.93305</v>
      </c>
      <c r="I11" s="38">
        <f t="shared" si="7"/>
        <v>381613.00411</v>
      </c>
      <c r="J11" s="39" t="s">
        <v>59</v>
      </c>
      <c r="AA11">
        <v>30250.438304</v>
      </c>
      <c r="AB11">
        <v>67831.663494</v>
      </c>
      <c r="AC11">
        <v>35760.482561</v>
      </c>
      <c r="AD11">
        <v>23694.398586</v>
      </c>
      <c r="AE11">
        <v>28478.742435</v>
      </c>
      <c r="AF11">
        <v>28841.238547</v>
      </c>
      <c r="AG11">
        <v>21560.372287</v>
      </c>
      <c r="AH11">
        <v>12330.699793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1</v>
      </c>
      <c r="AP11">
        <v>11</v>
      </c>
    </row>
    <row r="12" spans="1:42" ht="19.5" customHeight="1">
      <c r="A12" s="40" t="s">
        <v>60</v>
      </c>
      <c r="B12" s="37">
        <f t="shared" si="0"/>
        <v>282401.68285</v>
      </c>
      <c r="C12" s="37">
        <f t="shared" si="1"/>
        <v>421352.46828</v>
      </c>
      <c r="D12" s="37">
        <f t="shared" si="2"/>
        <v>292815.04717</v>
      </c>
      <c r="E12" s="37">
        <f t="shared" si="3"/>
        <v>259045.18348</v>
      </c>
      <c r="F12" s="37">
        <f t="shared" si="4"/>
        <v>315941.06739</v>
      </c>
      <c r="G12" s="37">
        <f t="shared" si="5"/>
        <v>196065.54189</v>
      </c>
      <c r="H12" s="37">
        <f t="shared" si="6"/>
        <v>297895.10917</v>
      </c>
      <c r="I12" s="38">
        <f t="shared" si="7"/>
        <v>296001.49591</v>
      </c>
      <c r="J12" s="39" t="s">
        <v>61</v>
      </c>
      <c r="AA12">
        <v>36446.112697</v>
      </c>
      <c r="AB12">
        <v>58661.666588</v>
      </c>
      <c r="AC12">
        <v>36134.038215</v>
      </c>
      <c r="AD12">
        <v>32887.229155</v>
      </c>
      <c r="AE12">
        <v>33216.856323</v>
      </c>
      <c r="AF12">
        <v>31014.433778</v>
      </c>
      <c r="AG12">
        <v>48314.724551</v>
      </c>
      <c r="AH12">
        <v>52073.185771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1</v>
      </c>
      <c r="AP12">
        <v>12</v>
      </c>
    </row>
    <row r="13" spans="1:42" ht="19.5" customHeight="1">
      <c r="A13" s="40" t="s">
        <v>62</v>
      </c>
      <c r="B13" s="37">
        <f t="shared" si="0"/>
        <v>18287.548818</v>
      </c>
      <c r="C13" s="37">
        <f t="shared" si="1"/>
        <v>31116.41626</v>
      </c>
      <c r="D13" s="37">
        <f t="shared" si="2"/>
        <v>25379.291369</v>
      </c>
      <c r="E13" s="37">
        <f t="shared" si="3"/>
        <v>15587.319991</v>
      </c>
      <c r="F13" s="37">
        <f t="shared" si="4"/>
        <v>9660.8170918</v>
      </c>
      <c r="G13" s="37">
        <f t="shared" si="5"/>
        <v>18667.113024</v>
      </c>
      <c r="H13" s="37">
        <f t="shared" si="6"/>
        <v>22507.518697</v>
      </c>
      <c r="I13" s="38">
        <f t="shared" si="7"/>
        <v>14650.601783</v>
      </c>
      <c r="J13" s="39" t="s">
        <v>63</v>
      </c>
      <c r="AA13">
        <v>65227.492309</v>
      </c>
      <c r="AB13">
        <v>88554.492967</v>
      </c>
      <c r="AC13">
        <v>68967.485148</v>
      </c>
      <c r="AD13">
        <v>61129.726453</v>
      </c>
      <c r="AE13">
        <v>50094.561635</v>
      </c>
      <c r="AF13">
        <v>81865.030758</v>
      </c>
      <c r="AG13">
        <v>55289.835047</v>
      </c>
      <c r="AH13">
        <v>63511.484191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1</v>
      </c>
      <c r="AP13">
        <v>13</v>
      </c>
    </row>
    <row r="14" spans="1:42" ht="19.5" customHeight="1">
      <c r="A14" s="40" t="s">
        <v>64</v>
      </c>
      <c r="B14" s="37">
        <f t="shared" si="0"/>
        <v>63019.5613</v>
      </c>
      <c r="C14" s="37">
        <f t="shared" si="1"/>
        <v>99721.787188</v>
      </c>
      <c r="D14" s="37">
        <f t="shared" si="2"/>
        <v>73132.878329</v>
      </c>
      <c r="E14" s="37">
        <f t="shared" si="3"/>
        <v>56197.08906</v>
      </c>
      <c r="F14" s="37">
        <f t="shared" si="4"/>
        <v>63597.508686</v>
      </c>
      <c r="G14" s="37">
        <f t="shared" si="5"/>
        <v>44353.035685</v>
      </c>
      <c r="H14" s="37">
        <f t="shared" si="6"/>
        <v>81318.305183</v>
      </c>
      <c r="I14" s="38">
        <f t="shared" si="7"/>
        <v>70960.906416</v>
      </c>
      <c r="J14" s="39" t="s">
        <v>65</v>
      </c>
      <c r="AA14">
        <v>20311.570217</v>
      </c>
      <c r="AB14">
        <v>41456.478867</v>
      </c>
      <c r="AC14">
        <v>23553.505111</v>
      </c>
      <c r="AD14">
        <v>16610.271037</v>
      </c>
      <c r="AE14">
        <v>11689.959154</v>
      </c>
      <c r="AF14">
        <v>29535.777956</v>
      </c>
      <c r="AG14">
        <v>11877.489642</v>
      </c>
      <c r="AH14">
        <v>19589.9669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1</v>
      </c>
      <c r="AP14">
        <v>14</v>
      </c>
    </row>
    <row r="15" spans="1:42" ht="19.5" customHeight="1">
      <c r="A15" s="36" t="s">
        <v>66</v>
      </c>
      <c r="B15" s="37">
        <f t="shared" si="0"/>
        <v>107140.91465</v>
      </c>
      <c r="C15" s="37">
        <f t="shared" si="1"/>
        <v>112371.93152</v>
      </c>
      <c r="D15" s="37">
        <f t="shared" si="2"/>
        <v>107208.54886</v>
      </c>
      <c r="E15" s="37">
        <f t="shared" si="3"/>
        <v>106290.39903</v>
      </c>
      <c r="F15" s="37">
        <f t="shared" si="4"/>
        <v>97148.474419</v>
      </c>
      <c r="G15" s="37">
        <f t="shared" si="5"/>
        <v>92625.69036</v>
      </c>
      <c r="H15" s="37">
        <f t="shared" si="6"/>
        <v>114112.10538</v>
      </c>
      <c r="I15" s="38">
        <f t="shared" si="7"/>
        <v>69032.703016</v>
      </c>
      <c r="J15" s="39" t="s">
        <v>67</v>
      </c>
      <c r="AA15">
        <v>14333.566756</v>
      </c>
      <c r="AB15">
        <v>14928.756974</v>
      </c>
      <c r="AC15">
        <v>15300.109691</v>
      </c>
      <c r="AD15">
        <v>14151.737959</v>
      </c>
      <c r="AE15">
        <v>11931.799213</v>
      </c>
      <c r="AF15">
        <v>17158.575366</v>
      </c>
      <c r="AG15">
        <v>13051.282107</v>
      </c>
      <c r="AH15">
        <v>16349.832345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1</v>
      </c>
      <c r="AP15">
        <v>15</v>
      </c>
    </row>
    <row r="16" spans="1:42" ht="19.5" customHeight="1">
      <c r="A16" s="40" t="s">
        <v>68</v>
      </c>
      <c r="B16" s="37">
        <f t="shared" si="0"/>
        <v>12253.340519</v>
      </c>
      <c r="C16" s="37">
        <f t="shared" si="1"/>
        <v>724.18516599</v>
      </c>
      <c r="D16" s="37">
        <f t="shared" si="2"/>
        <v>1616.425833</v>
      </c>
      <c r="E16" s="37">
        <f t="shared" si="3"/>
        <v>15058.219605</v>
      </c>
      <c r="F16" s="37">
        <f t="shared" si="4"/>
        <v>2173.613117</v>
      </c>
      <c r="G16" s="37">
        <f t="shared" si="5"/>
        <v>23479.353699</v>
      </c>
      <c r="H16" s="37">
        <f t="shared" si="6"/>
        <v>4203.6474838</v>
      </c>
      <c r="I16" s="38">
        <f t="shared" si="7"/>
        <v>12147.413199</v>
      </c>
      <c r="J16" s="39" t="s">
        <v>69</v>
      </c>
      <c r="AA16">
        <v>29050.311775</v>
      </c>
      <c r="AB16">
        <v>29730.660281</v>
      </c>
      <c r="AC16">
        <v>28778.741411</v>
      </c>
      <c r="AD16">
        <v>28964.563768</v>
      </c>
      <c r="AE16">
        <v>26001.220146</v>
      </c>
      <c r="AF16">
        <v>33588.097019</v>
      </c>
      <c r="AG16">
        <v>28593.30807</v>
      </c>
      <c r="AH16">
        <v>27571.684946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1</v>
      </c>
      <c r="AP16">
        <v>16</v>
      </c>
    </row>
    <row r="17" spans="1:42" ht="19.5" customHeight="1">
      <c r="A17" s="40" t="s">
        <v>70</v>
      </c>
      <c r="B17" s="37">
        <f t="shared" si="0"/>
        <v>88516.88003</v>
      </c>
      <c r="C17" s="37">
        <f t="shared" si="1"/>
        <v>104459.11134</v>
      </c>
      <c r="D17" s="37">
        <f t="shared" si="2"/>
        <v>100388.86944</v>
      </c>
      <c r="E17" s="37">
        <f t="shared" si="3"/>
        <v>84889.977012</v>
      </c>
      <c r="F17" s="37">
        <f t="shared" si="4"/>
        <v>87238.297242</v>
      </c>
      <c r="G17" s="37">
        <f t="shared" si="5"/>
        <v>66930.663983</v>
      </c>
      <c r="H17" s="37">
        <f t="shared" si="6"/>
        <v>98168.203896</v>
      </c>
      <c r="I17" s="38">
        <f t="shared" si="7"/>
        <v>56074.294978</v>
      </c>
      <c r="J17" s="39" t="s">
        <v>71</v>
      </c>
      <c r="AA17">
        <v>903.58230047</v>
      </c>
      <c r="AB17">
        <v>664.73338982</v>
      </c>
      <c r="AC17">
        <v>866.1046857</v>
      </c>
      <c r="AD17">
        <v>945.46753062</v>
      </c>
      <c r="AE17">
        <v>315.06423575</v>
      </c>
      <c r="AF17">
        <v>1582.5804169</v>
      </c>
      <c r="AG17">
        <v>132.65091608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1</v>
      </c>
      <c r="AP17">
        <v>17</v>
      </c>
    </row>
    <row r="18" spans="1:42" ht="19.5" customHeight="1">
      <c r="A18" s="40" t="s">
        <v>72</v>
      </c>
      <c r="B18" s="37">
        <f t="shared" si="0"/>
        <v>6370.694103</v>
      </c>
      <c r="C18" s="37">
        <f t="shared" si="1"/>
        <v>7188.6350205</v>
      </c>
      <c r="D18" s="37">
        <f t="shared" si="2"/>
        <v>5203.2535879</v>
      </c>
      <c r="E18" s="37">
        <f t="shared" si="3"/>
        <v>6342.2024164</v>
      </c>
      <c r="F18" s="37">
        <f t="shared" si="4"/>
        <v>7736.5640596</v>
      </c>
      <c r="G18" s="37">
        <f t="shared" si="5"/>
        <v>2215.6726777</v>
      </c>
      <c r="H18" s="37">
        <f t="shared" si="6"/>
        <v>11740.254001</v>
      </c>
      <c r="I18" s="38">
        <f t="shared" si="7"/>
        <v>810.99483872</v>
      </c>
      <c r="J18" s="39" t="s">
        <v>73</v>
      </c>
      <c r="AA18">
        <v>628.46126002</v>
      </c>
      <c r="AB18">
        <v>1773.8634548</v>
      </c>
      <c r="AC18">
        <v>469.02424917</v>
      </c>
      <c r="AD18">
        <v>457.68615878</v>
      </c>
      <c r="AE18">
        <v>156.51888615</v>
      </c>
      <c r="AF18">
        <v>0</v>
      </c>
      <c r="AG18">
        <v>1635.1043122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1</v>
      </c>
      <c r="AP18">
        <v>18</v>
      </c>
    </row>
    <row r="19" spans="1:42" ht="19.5" customHeight="1">
      <c r="A19" s="36" t="s">
        <v>74</v>
      </c>
      <c r="B19" s="37">
        <f t="shared" si="0"/>
        <v>30250.438304</v>
      </c>
      <c r="C19" s="37">
        <f t="shared" si="1"/>
        <v>67831.663494</v>
      </c>
      <c r="D19" s="37">
        <f t="shared" si="2"/>
        <v>35760.482561</v>
      </c>
      <c r="E19" s="37">
        <f t="shared" si="3"/>
        <v>23694.398586</v>
      </c>
      <c r="F19" s="37">
        <f t="shared" si="4"/>
        <v>28478.742435</v>
      </c>
      <c r="G19" s="37">
        <f t="shared" si="5"/>
        <v>28841.238547</v>
      </c>
      <c r="H19" s="37">
        <f t="shared" si="6"/>
        <v>21560.372287</v>
      </c>
      <c r="I19" s="38">
        <f t="shared" si="7"/>
        <v>12330.699793</v>
      </c>
      <c r="J19" s="39" t="s">
        <v>75</v>
      </c>
      <c r="AA19">
        <v>69.840956283</v>
      </c>
      <c r="AB19">
        <v>115.30869234</v>
      </c>
      <c r="AC19">
        <v>73.480118617</v>
      </c>
      <c r="AD19">
        <v>62.177647099</v>
      </c>
      <c r="AE19">
        <v>18.669436904</v>
      </c>
      <c r="AF19">
        <v>14.418803946</v>
      </c>
      <c r="AG19">
        <v>20.74605276</v>
      </c>
      <c r="AH19">
        <v>168.63963166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1</v>
      </c>
      <c r="AP19">
        <v>19</v>
      </c>
    </row>
    <row r="20" spans="1:42" ht="19.5" customHeight="1">
      <c r="A20" s="36" t="s">
        <v>76</v>
      </c>
      <c r="B20" s="37">
        <f t="shared" si="0"/>
        <v>36446.112697</v>
      </c>
      <c r="C20" s="37">
        <f t="shared" si="1"/>
        <v>58661.666588</v>
      </c>
      <c r="D20" s="37">
        <f t="shared" si="2"/>
        <v>36134.038215</v>
      </c>
      <c r="E20" s="37">
        <f t="shared" si="3"/>
        <v>32887.229155</v>
      </c>
      <c r="F20" s="37">
        <f t="shared" si="4"/>
        <v>33216.856323</v>
      </c>
      <c r="G20" s="37">
        <f t="shared" si="5"/>
        <v>31014.433778</v>
      </c>
      <c r="H20" s="37">
        <f t="shared" si="6"/>
        <v>48314.724551</v>
      </c>
      <c r="I20" s="38">
        <f t="shared" si="7"/>
        <v>52073.185771</v>
      </c>
      <c r="J20" s="39" t="s">
        <v>77</v>
      </c>
      <c r="AA20">
        <v>105874.29248</v>
      </c>
      <c r="AB20">
        <v>163970.44442</v>
      </c>
      <c r="AC20">
        <v>111777.16129</v>
      </c>
      <c r="AD20">
        <v>95971.395825</v>
      </c>
      <c r="AE20">
        <v>107726.75134</v>
      </c>
      <c r="AF20">
        <v>85091.7459</v>
      </c>
      <c r="AG20">
        <v>113802.55718</v>
      </c>
      <c r="AH20">
        <v>89785.34182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1</v>
      </c>
      <c r="AP20">
        <v>20</v>
      </c>
    </row>
    <row r="21" spans="1:42" ht="19.5" customHeight="1">
      <c r="A21" s="36" t="s">
        <v>78</v>
      </c>
      <c r="B21" s="37">
        <f t="shared" si="0"/>
        <v>65227.492309</v>
      </c>
      <c r="C21" s="37">
        <f t="shared" si="1"/>
        <v>88554.492967</v>
      </c>
      <c r="D21" s="37">
        <f t="shared" si="2"/>
        <v>68967.485148</v>
      </c>
      <c r="E21" s="37">
        <f t="shared" si="3"/>
        <v>61129.726453</v>
      </c>
      <c r="F21" s="37">
        <f t="shared" si="4"/>
        <v>50094.561635</v>
      </c>
      <c r="G21" s="37">
        <f t="shared" si="5"/>
        <v>81865.030758</v>
      </c>
      <c r="H21" s="37">
        <f t="shared" si="6"/>
        <v>55289.835047</v>
      </c>
      <c r="I21" s="38">
        <f t="shared" si="7"/>
        <v>63511.484191</v>
      </c>
      <c r="J21" s="39" t="s">
        <v>79</v>
      </c>
      <c r="AA21">
        <v>19081.931851</v>
      </c>
      <c r="AB21">
        <v>24554.605175</v>
      </c>
      <c r="AC21">
        <v>21478.667885</v>
      </c>
      <c r="AD21">
        <v>17985.795071</v>
      </c>
      <c r="AE21">
        <v>24348.100732</v>
      </c>
      <c r="AF21">
        <v>12532.973254</v>
      </c>
      <c r="AG21">
        <v>19523.991315</v>
      </c>
      <c r="AH21">
        <v>10713.107287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1</v>
      </c>
      <c r="AP21">
        <v>21</v>
      </c>
    </row>
    <row r="22" spans="1:42" ht="19.5" customHeight="1">
      <c r="A22" s="40" t="s">
        <v>80</v>
      </c>
      <c r="B22" s="37">
        <f t="shared" si="0"/>
        <v>20311.570217</v>
      </c>
      <c r="C22" s="37">
        <f t="shared" si="1"/>
        <v>41456.478867</v>
      </c>
      <c r="D22" s="37">
        <f t="shared" si="2"/>
        <v>23553.505111</v>
      </c>
      <c r="E22" s="37">
        <f t="shared" si="3"/>
        <v>16610.271037</v>
      </c>
      <c r="F22" s="37">
        <f t="shared" si="4"/>
        <v>11689.959154</v>
      </c>
      <c r="G22" s="37">
        <f t="shared" si="5"/>
        <v>29535.777956</v>
      </c>
      <c r="H22" s="37">
        <f t="shared" si="6"/>
        <v>11877.489642</v>
      </c>
      <c r="I22" s="38">
        <f t="shared" si="7"/>
        <v>19589.9669</v>
      </c>
      <c r="J22" s="39" t="s">
        <v>81</v>
      </c>
      <c r="AA22">
        <v>86792.360625</v>
      </c>
      <c r="AB22">
        <v>139415.83924</v>
      </c>
      <c r="AC22">
        <v>90298.493406</v>
      </c>
      <c r="AD22">
        <v>77985.600754</v>
      </c>
      <c r="AE22">
        <v>83378.650607</v>
      </c>
      <c r="AF22">
        <v>72558.772646</v>
      </c>
      <c r="AG22">
        <v>94278.565861</v>
      </c>
      <c r="AH22">
        <v>79072.234533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1</v>
      </c>
      <c r="AP22">
        <v>22</v>
      </c>
    </row>
    <row r="23" spans="1:42" ht="19.5" customHeight="1">
      <c r="A23" s="40" t="s">
        <v>82</v>
      </c>
      <c r="B23" s="37">
        <f t="shared" si="0"/>
        <v>14333.566756</v>
      </c>
      <c r="C23" s="37">
        <f t="shared" si="1"/>
        <v>14928.756974</v>
      </c>
      <c r="D23" s="37">
        <f t="shared" si="2"/>
        <v>15300.109691</v>
      </c>
      <c r="E23" s="37">
        <f t="shared" si="3"/>
        <v>14151.737959</v>
      </c>
      <c r="F23" s="37">
        <f t="shared" si="4"/>
        <v>11931.799213</v>
      </c>
      <c r="G23" s="37">
        <f t="shared" si="5"/>
        <v>17158.575366</v>
      </c>
      <c r="H23" s="37">
        <f t="shared" si="6"/>
        <v>13051.282107</v>
      </c>
      <c r="I23" s="38">
        <f t="shared" si="7"/>
        <v>16349.832345</v>
      </c>
      <c r="J23" s="39" t="s">
        <v>83</v>
      </c>
      <c r="AA23">
        <v>26791.444235</v>
      </c>
      <c r="AB23">
        <v>47254.483709</v>
      </c>
      <c r="AC23">
        <v>30253.931288</v>
      </c>
      <c r="AD23">
        <v>23180.664226</v>
      </c>
      <c r="AE23">
        <v>24154.687885</v>
      </c>
      <c r="AF23">
        <v>31125.741973</v>
      </c>
      <c r="AG23">
        <v>27551.945607</v>
      </c>
      <c r="AH23">
        <v>19913.280157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1</v>
      </c>
      <c r="AP23">
        <v>23</v>
      </c>
    </row>
    <row r="24" spans="1:42" ht="19.5" customHeight="1">
      <c r="A24" s="40" t="s">
        <v>84</v>
      </c>
      <c r="B24" s="37">
        <f t="shared" si="0"/>
        <v>29050.311775</v>
      </c>
      <c r="C24" s="37">
        <f t="shared" si="1"/>
        <v>29730.660281</v>
      </c>
      <c r="D24" s="37">
        <f t="shared" si="2"/>
        <v>28778.741411</v>
      </c>
      <c r="E24" s="37">
        <f t="shared" si="3"/>
        <v>28964.563768</v>
      </c>
      <c r="F24" s="37">
        <f t="shared" si="4"/>
        <v>26001.220146</v>
      </c>
      <c r="G24" s="37">
        <f t="shared" si="5"/>
        <v>33588.097019</v>
      </c>
      <c r="H24" s="37">
        <f t="shared" si="6"/>
        <v>28593.30807</v>
      </c>
      <c r="I24" s="38">
        <f t="shared" si="7"/>
        <v>27571.684946</v>
      </c>
      <c r="J24" s="39" t="s">
        <v>85</v>
      </c>
      <c r="AA24">
        <v>20471.841712</v>
      </c>
      <c r="AB24">
        <v>38363.387006</v>
      </c>
      <c r="AC24">
        <v>20280.47876</v>
      </c>
      <c r="AD24">
        <v>17600.335243</v>
      </c>
      <c r="AE24">
        <v>17915.322776</v>
      </c>
      <c r="AF24">
        <v>12647.063408</v>
      </c>
      <c r="AG24">
        <v>22716.234893</v>
      </c>
      <c r="AH24">
        <v>19605.172238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1</v>
      </c>
      <c r="AP24">
        <v>24</v>
      </c>
    </row>
    <row r="25" spans="1:42" ht="19.5" customHeight="1">
      <c r="A25" s="40" t="s">
        <v>86</v>
      </c>
      <c r="B25" s="37">
        <f t="shared" si="0"/>
        <v>903.58230047</v>
      </c>
      <c r="C25" s="37">
        <f t="shared" si="1"/>
        <v>664.73338982</v>
      </c>
      <c r="D25" s="37">
        <f t="shared" si="2"/>
        <v>866.1046857</v>
      </c>
      <c r="E25" s="37">
        <f t="shared" si="3"/>
        <v>945.46753062</v>
      </c>
      <c r="F25" s="37">
        <f t="shared" si="4"/>
        <v>315.06423575</v>
      </c>
      <c r="G25" s="37">
        <f t="shared" si="5"/>
        <v>1582.5804169</v>
      </c>
      <c r="H25" s="37">
        <f t="shared" si="6"/>
        <v>132.65091608</v>
      </c>
      <c r="I25" s="38">
        <f t="shared" si="7"/>
        <v>0</v>
      </c>
      <c r="J25" s="39" t="s">
        <v>87</v>
      </c>
      <c r="AA25">
        <v>36701.618827</v>
      </c>
      <c r="AB25">
        <v>46435.041787</v>
      </c>
      <c r="AC25">
        <v>35790.903841</v>
      </c>
      <c r="AD25">
        <v>35211.003239</v>
      </c>
      <c r="AE25">
        <v>38302.242891</v>
      </c>
      <c r="AF25">
        <v>28467.725347</v>
      </c>
      <c r="AG25">
        <v>40658.534687</v>
      </c>
      <c r="AH25">
        <v>39480.967262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1</v>
      </c>
      <c r="AP25">
        <v>25</v>
      </c>
    </row>
    <row r="26" spans="1:42" ht="19.5" customHeight="1">
      <c r="A26" s="40" t="s">
        <v>88</v>
      </c>
      <c r="B26" s="37">
        <f t="shared" si="0"/>
        <v>628.46126002</v>
      </c>
      <c r="C26" s="37">
        <f t="shared" si="1"/>
        <v>1773.8634548</v>
      </c>
      <c r="D26" s="37">
        <f t="shared" si="2"/>
        <v>469.02424917</v>
      </c>
      <c r="E26" s="37">
        <f t="shared" si="3"/>
        <v>457.68615878</v>
      </c>
      <c r="F26" s="37">
        <f t="shared" si="4"/>
        <v>156.51888615</v>
      </c>
      <c r="G26" s="37">
        <f t="shared" si="5"/>
        <v>0</v>
      </c>
      <c r="H26" s="37">
        <f t="shared" si="6"/>
        <v>1635.1043122</v>
      </c>
      <c r="I26" s="38">
        <f t="shared" si="7"/>
        <v>0</v>
      </c>
      <c r="J26" s="39" t="s">
        <v>89</v>
      </c>
      <c r="AA26">
        <v>2827.4558506</v>
      </c>
      <c r="AB26">
        <v>7362.9267425</v>
      </c>
      <c r="AC26">
        <v>3973.1795162</v>
      </c>
      <c r="AD26">
        <v>1993.5980445</v>
      </c>
      <c r="AE26">
        <v>3006.397055</v>
      </c>
      <c r="AF26">
        <v>318.24191821</v>
      </c>
      <c r="AG26">
        <v>3351.8506734</v>
      </c>
      <c r="AH26">
        <v>72.81487534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1</v>
      </c>
      <c r="AP26">
        <v>26</v>
      </c>
    </row>
    <row r="27" spans="1:42" ht="19.5" customHeight="1">
      <c r="A27" s="36" t="s">
        <v>90</v>
      </c>
      <c r="B27" s="37">
        <f t="shared" si="0"/>
        <v>69.840956283</v>
      </c>
      <c r="C27" s="37">
        <f t="shared" si="1"/>
        <v>115.30869234</v>
      </c>
      <c r="D27" s="37">
        <f t="shared" si="2"/>
        <v>73.480118617</v>
      </c>
      <c r="E27" s="37">
        <f t="shared" si="3"/>
        <v>62.177647099</v>
      </c>
      <c r="F27" s="37">
        <f t="shared" si="4"/>
        <v>18.669436904</v>
      </c>
      <c r="G27" s="37">
        <f t="shared" si="5"/>
        <v>14.418803946</v>
      </c>
      <c r="H27" s="37">
        <f t="shared" si="6"/>
        <v>20.74605276</v>
      </c>
      <c r="I27" s="38">
        <f t="shared" si="7"/>
        <v>168.63963166</v>
      </c>
      <c r="J27" s="39" t="s">
        <v>91</v>
      </c>
      <c r="AA27">
        <v>496969.29941</v>
      </c>
      <c r="AB27">
        <v>715755.29057</v>
      </c>
      <c r="AC27">
        <v>527694.09047</v>
      </c>
      <c r="AD27">
        <v>458922.12758</v>
      </c>
      <c r="AE27">
        <v>490429.94608</v>
      </c>
      <c r="AF27">
        <v>408354.75695</v>
      </c>
      <c r="AG27">
        <v>527216.1592</v>
      </c>
      <c r="AH27">
        <v>488944.37469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1</v>
      </c>
      <c r="AP27">
        <v>27</v>
      </c>
    </row>
    <row r="28" spans="1:42" ht="19.5" customHeight="1">
      <c r="A28" s="30" t="s">
        <v>92</v>
      </c>
      <c r="B28" s="31">
        <f t="shared" si="0"/>
        <v>105874.29248</v>
      </c>
      <c r="C28" s="31">
        <f t="shared" si="1"/>
        <v>163970.44442</v>
      </c>
      <c r="D28" s="31">
        <f t="shared" si="2"/>
        <v>111777.16129</v>
      </c>
      <c r="E28" s="31">
        <f t="shared" si="3"/>
        <v>95971.395825</v>
      </c>
      <c r="F28" s="31">
        <f t="shared" si="4"/>
        <v>107726.75134</v>
      </c>
      <c r="G28" s="31">
        <f t="shared" si="5"/>
        <v>85091.7459</v>
      </c>
      <c r="H28" s="31">
        <f t="shared" si="6"/>
        <v>113802.55718</v>
      </c>
      <c r="I28" s="34">
        <f t="shared" si="7"/>
        <v>89785.34182</v>
      </c>
      <c r="J28" s="35" t="s">
        <v>21</v>
      </c>
      <c r="AA28">
        <v>259267.48432</v>
      </c>
      <c r="AB28">
        <v>705110.23727</v>
      </c>
      <c r="AC28">
        <v>583196.84232</v>
      </c>
      <c r="AD28">
        <v>256814.10136</v>
      </c>
      <c r="AE28">
        <v>303217.18657</v>
      </c>
      <c r="AF28">
        <v>241235.96047</v>
      </c>
      <c r="AG28">
        <v>538869.0224</v>
      </c>
      <c r="AH28">
        <v>601752.38488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2</v>
      </c>
      <c r="AO28">
        <v>2</v>
      </c>
      <c r="AP28">
        <v>1</v>
      </c>
    </row>
    <row r="29" spans="1:42" ht="19.5" customHeight="1">
      <c r="A29" s="36" t="s">
        <v>93</v>
      </c>
      <c r="B29" s="37">
        <f t="shared" si="0"/>
        <v>19081.931851</v>
      </c>
      <c r="C29" s="37">
        <f t="shared" si="1"/>
        <v>24554.605175</v>
      </c>
      <c r="D29" s="37">
        <f t="shared" si="2"/>
        <v>21478.667885</v>
      </c>
      <c r="E29" s="37">
        <f t="shared" si="3"/>
        <v>17985.795071</v>
      </c>
      <c r="F29" s="37">
        <f t="shared" si="4"/>
        <v>24348.100732</v>
      </c>
      <c r="G29" s="37">
        <f t="shared" si="5"/>
        <v>12532.973254</v>
      </c>
      <c r="H29" s="37">
        <f t="shared" si="6"/>
        <v>19523.991315</v>
      </c>
      <c r="I29" s="38">
        <f t="shared" si="7"/>
        <v>10713.107287</v>
      </c>
      <c r="J29" s="39" t="s">
        <v>94</v>
      </c>
      <c r="AA29">
        <v>487008.27076</v>
      </c>
      <c r="AB29">
        <v>520065.83663</v>
      </c>
      <c r="AC29">
        <v>487255.32196</v>
      </c>
      <c r="AD29">
        <v>453965.66156</v>
      </c>
      <c r="AE29">
        <v>485684.23598</v>
      </c>
      <c r="AF29">
        <v>425110.25437</v>
      </c>
      <c r="AG29">
        <v>471504.63437</v>
      </c>
      <c r="AH29">
        <v>499682.07577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2</v>
      </c>
      <c r="AO29">
        <v>2</v>
      </c>
      <c r="AP29">
        <v>2</v>
      </c>
    </row>
    <row r="30" spans="1:42" ht="19.5" customHeight="1">
      <c r="A30" s="36" t="s">
        <v>95</v>
      </c>
      <c r="B30" s="37">
        <f t="shared" si="0"/>
        <v>86792.360625</v>
      </c>
      <c r="C30" s="37">
        <f t="shared" si="1"/>
        <v>139415.83924</v>
      </c>
      <c r="D30" s="37">
        <f t="shared" si="2"/>
        <v>90298.493406</v>
      </c>
      <c r="E30" s="37">
        <f t="shared" si="3"/>
        <v>77985.600754</v>
      </c>
      <c r="F30" s="37">
        <f t="shared" si="4"/>
        <v>83378.650607</v>
      </c>
      <c r="G30" s="37">
        <f t="shared" si="5"/>
        <v>72558.772646</v>
      </c>
      <c r="H30" s="37">
        <f t="shared" si="6"/>
        <v>94278.565861</v>
      </c>
      <c r="I30" s="38">
        <f t="shared" si="7"/>
        <v>79072.234533</v>
      </c>
      <c r="J30" s="39" t="s">
        <v>96</v>
      </c>
      <c r="AA30">
        <v>266063.35103</v>
      </c>
      <c r="AB30">
        <v>310865.2078</v>
      </c>
      <c r="AC30">
        <v>270322.93867</v>
      </c>
      <c r="AD30">
        <v>243037.61132</v>
      </c>
      <c r="AE30">
        <v>240053.71871</v>
      </c>
      <c r="AF30">
        <v>185174.97404</v>
      </c>
      <c r="AG30">
        <v>257672.4639</v>
      </c>
      <c r="AH30">
        <v>307021.64108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2</v>
      </c>
      <c r="AO30">
        <v>2</v>
      </c>
      <c r="AP30">
        <v>3</v>
      </c>
    </row>
    <row r="31" spans="1:42" ht="19.5" customHeight="1">
      <c r="A31" s="40" t="s">
        <v>97</v>
      </c>
      <c r="B31" s="37">
        <f t="shared" si="0"/>
        <v>26791.444235</v>
      </c>
      <c r="C31" s="37">
        <f t="shared" si="1"/>
        <v>47254.483709</v>
      </c>
      <c r="D31" s="37">
        <f t="shared" si="2"/>
        <v>30253.931288</v>
      </c>
      <c r="E31" s="37">
        <f t="shared" si="3"/>
        <v>23180.664226</v>
      </c>
      <c r="F31" s="37">
        <f t="shared" si="4"/>
        <v>24154.687885</v>
      </c>
      <c r="G31" s="37">
        <f t="shared" si="5"/>
        <v>31125.741973</v>
      </c>
      <c r="H31" s="37">
        <f t="shared" si="6"/>
        <v>27551.945607</v>
      </c>
      <c r="I31" s="38">
        <f t="shared" si="7"/>
        <v>19913.280157</v>
      </c>
      <c r="J31" s="39" t="s">
        <v>98</v>
      </c>
      <c r="AA31">
        <v>212497.99829</v>
      </c>
      <c r="AB31">
        <v>250363.97502</v>
      </c>
      <c r="AC31">
        <v>222368.03608</v>
      </c>
      <c r="AD31">
        <v>187100.84544</v>
      </c>
      <c r="AE31">
        <v>192372.27289</v>
      </c>
      <c r="AF31">
        <v>146036.12059</v>
      </c>
      <c r="AG31">
        <v>203171.96211</v>
      </c>
      <c r="AH31">
        <v>238730.88904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2</v>
      </c>
      <c r="AO31">
        <v>2</v>
      </c>
      <c r="AP31">
        <v>4</v>
      </c>
    </row>
    <row r="32" spans="1:42" ht="19.5" customHeight="1">
      <c r="A32" s="40" t="s">
        <v>99</v>
      </c>
      <c r="B32" s="37">
        <f t="shared" si="0"/>
        <v>20471.841712</v>
      </c>
      <c r="C32" s="37">
        <f t="shared" si="1"/>
        <v>38363.387006</v>
      </c>
      <c r="D32" s="37">
        <f t="shared" si="2"/>
        <v>20280.47876</v>
      </c>
      <c r="E32" s="37">
        <f t="shared" si="3"/>
        <v>17600.335243</v>
      </c>
      <c r="F32" s="37">
        <f t="shared" si="4"/>
        <v>17915.322776</v>
      </c>
      <c r="G32" s="37">
        <f t="shared" si="5"/>
        <v>12647.063408</v>
      </c>
      <c r="H32" s="37">
        <f t="shared" si="6"/>
        <v>22716.234893</v>
      </c>
      <c r="I32" s="38">
        <f t="shared" si="7"/>
        <v>19605.172238</v>
      </c>
      <c r="J32" s="39" t="s">
        <v>100</v>
      </c>
      <c r="AA32">
        <v>10561.199452</v>
      </c>
      <c r="AB32">
        <v>11650.325879</v>
      </c>
      <c r="AC32">
        <v>5631.9665676</v>
      </c>
      <c r="AD32">
        <v>22442.712372</v>
      </c>
      <c r="AE32">
        <v>10498.456938</v>
      </c>
      <c r="AF32">
        <v>10503.040882</v>
      </c>
      <c r="AG32">
        <v>16780.030739</v>
      </c>
      <c r="AH32">
        <v>17949.594643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2</v>
      </c>
      <c r="AO32">
        <v>2</v>
      </c>
      <c r="AP32">
        <v>5</v>
      </c>
    </row>
    <row r="33" spans="1:42" ht="19.5" customHeight="1">
      <c r="A33" s="40" t="s">
        <v>101</v>
      </c>
      <c r="B33" s="37">
        <f t="shared" si="0"/>
        <v>36701.618827</v>
      </c>
      <c r="C33" s="37">
        <f t="shared" si="1"/>
        <v>46435.041787</v>
      </c>
      <c r="D33" s="37">
        <f t="shared" si="2"/>
        <v>35790.903841</v>
      </c>
      <c r="E33" s="37">
        <f t="shared" si="3"/>
        <v>35211.003239</v>
      </c>
      <c r="F33" s="37">
        <f t="shared" si="4"/>
        <v>38302.242891</v>
      </c>
      <c r="G33" s="37">
        <f t="shared" si="5"/>
        <v>28467.725347</v>
      </c>
      <c r="H33" s="37">
        <f t="shared" si="6"/>
        <v>40658.534687</v>
      </c>
      <c r="I33" s="38">
        <f t="shared" si="7"/>
        <v>39480.967262</v>
      </c>
      <c r="J33" s="39" t="s">
        <v>102</v>
      </c>
      <c r="AA33">
        <v>43004.153289</v>
      </c>
      <c r="AB33">
        <v>48850.906896</v>
      </c>
      <c r="AC33">
        <v>42322.936018</v>
      </c>
      <c r="AD33">
        <v>33494.053514</v>
      </c>
      <c r="AE33">
        <v>37182.988886</v>
      </c>
      <c r="AF33">
        <v>28635.812561</v>
      </c>
      <c r="AG33">
        <v>37720.47106</v>
      </c>
      <c r="AH33">
        <v>50341.157393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2</v>
      </c>
      <c r="AO33">
        <v>2</v>
      </c>
      <c r="AP33">
        <v>6</v>
      </c>
    </row>
    <row r="34" spans="1:42" ht="19.5" customHeight="1">
      <c r="A34" s="40" t="s">
        <v>103</v>
      </c>
      <c r="B34" s="37">
        <f t="shared" si="0"/>
        <v>2827.4558506</v>
      </c>
      <c r="C34" s="37">
        <f t="shared" si="1"/>
        <v>7362.9267425</v>
      </c>
      <c r="D34" s="37">
        <f t="shared" si="2"/>
        <v>3973.1795162</v>
      </c>
      <c r="E34" s="37">
        <f t="shared" si="3"/>
        <v>1993.5980445</v>
      </c>
      <c r="F34" s="37">
        <f t="shared" si="4"/>
        <v>3006.397055</v>
      </c>
      <c r="G34" s="37">
        <f t="shared" si="5"/>
        <v>318.24191821</v>
      </c>
      <c r="H34" s="37">
        <f t="shared" si="6"/>
        <v>3351.8506734</v>
      </c>
      <c r="I34" s="38">
        <f t="shared" si="7"/>
        <v>72.81487534</v>
      </c>
      <c r="J34" s="39" t="s">
        <v>104</v>
      </c>
      <c r="AA34">
        <v>92266.476804</v>
      </c>
      <c r="AB34">
        <v>109087.40376</v>
      </c>
      <c r="AC34">
        <v>119633.4762</v>
      </c>
      <c r="AD34">
        <v>99217.391118</v>
      </c>
      <c r="AE34">
        <v>132836.00084</v>
      </c>
      <c r="AF34">
        <v>113252.83729</v>
      </c>
      <c r="AG34">
        <v>95547.09945</v>
      </c>
      <c r="AH34">
        <v>92958.3171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2</v>
      </c>
      <c r="AO34">
        <v>2</v>
      </c>
      <c r="AP34">
        <v>7</v>
      </c>
    </row>
    <row r="35" spans="1:42" ht="19.5" customHeight="1" thickBot="1">
      <c r="A35" s="41" t="s">
        <v>105</v>
      </c>
      <c r="B35" s="42">
        <f t="shared" si="0"/>
        <v>496969.29941</v>
      </c>
      <c r="C35" s="42">
        <f t="shared" si="1"/>
        <v>715755.29057</v>
      </c>
      <c r="D35" s="42">
        <f t="shared" si="2"/>
        <v>527694.09047</v>
      </c>
      <c r="E35" s="42">
        <f t="shared" si="3"/>
        <v>458922.12758</v>
      </c>
      <c r="F35" s="42">
        <f t="shared" si="4"/>
        <v>490429.94608</v>
      </c>
      <c r="G35" s="42">
        <f t="shared" si="5"/>
        <v>408354.75695</v>
      </c>
      <c r="H35" s="42">
        <f t="shared" si="6"/>
        <v>527216.1592</v>
      </c>
      <c r="I35" s="42">
        <f t="shared" si="7"/>
        <v>488944.37469</v>
      </c>
      <c r="J35" s="43" t="s">
        <v>106</v>
      </c>
      <c r="AA35">
        <v>24647.565466</v>
      </c>
      <c r="AB35">
        <v>16863.643515</v>
      </c>
      <c r="AC35">
        <v>18771.860269</v>
      </c>
      <c r="AD35">
        <v>32986.71533</v>
      </c>
      <c r="AE35">
        <v>55834.025912</v>
      </c>
      <c r="AF35">
        <v>44542.585179</v>
      </c>
      <c r="AG35">
        <v>21113.175023</v>
      </c>
      <c r="AH35">
        <v>15977.524193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2</v>
      </c>
      <c r="AO35">
        <v>2</v>
      </c>
      <c r="AP35">
        <v>8</v>
      </c>
    </row>
    <row r="36" spans="2:42" ht="19.5" customHeight="1" thickTop="1">
      <c r="B36" s="4"/>
      <c r="C36" s="4"/>
      <c r="D36" s="4"/>
      <c r="E36" s="4"/>
      <c r="F36" s="4"/>
      <c r="J36" s="4"/>
      <c r="AA36">
        <v>65928.027125</v>
      </c>
      <c r="AB36">
        <v>85287.886736</v>
      </c>
      <c r="AC36">
        <v>96485.418182</v>
      </c>
      <c r="AD36">
        <v>64880.05095</v>
      </c>
      <c r="AE36">
        <v>71019.792744</v>
      </c>
      <c r="AF36">
        <v>64614.816515</v>
      </c>
      <c r="AG36">
        <v>72917.089274</v>
      </c>
      <c r="AH36">
        <v>71705.77957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2</v>
      </c>
      <c r="AO36">
        <v>2</v>
      </c>
      <c r="AP36">
        <v>9</v>
      </c>
    </row>
    <row r="37" spans="2:42" ht="19.5" customHeight="1">
      <c r="B37" s="4"/>
      <c r="C37" s="4"/>
      <c r="D37" s="4"/>
      <c r="E37" s="4"/>
      <c r="F37" s="4"/>
      <c r="J37" s="4"/>
      <c r="AA37">
        <v>1690.8842133</v>
      </c>
      <c r="AB37">
        <v>6935.8735112</v>
      </c>
      <c r="AC37">
        <v>4376.1977532</v>
      </c>
      <c r="AD37">
        <v>1350.6248378</v>
      </c>
      <c r="AE37">
        <v>5982.1821868</v>
      </c>
      <c r="AF37">
        <v>4095.4355913</v>
      </c>
      <c r="AG37">
        <v>1516.8351524</v>
      </c>
      <c r="AH37">
        <v>5275.0133367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2</v>
      </c>
      <c r="AO37">
        <v>2</v>
      </c>
      <c r="AP37">
        <v>10</v>
      </c>
    </row>
    <row r="38" spans="2:42" ht="19.5" customHeight="1">
      <c r="B38" s="4"/>
      <c r="C38" s="4"/>
      <c r="D38" s="4"/>
      <c r="E38" s="4"/>
      <c r="F38" s="4"/>
      <c r="J38" s="4"/>
      <c r="AA38">
        <v>23808.647799</v>
      </c>
      <c r="AB38">
        <v>22279.432431</v>
      </c>
      <c r="AC38">
        <v>14416.925016</v>
      </c>
      <c r="AD38">
        <v>20516.960929</v>
      </c>
      <c r="AE38">
        <v>17990.863445</v>
      </c>
      <c r="AF38">
        <v>11413.640877</v>
      </c>
      <c r="AG38">
        <v>16594.528843</v>
      </c>
      <c r="AH38">
        <v>17758.972069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2</v>
      </c>
      <c r="AO38">
        <v>2</v>
      </c>
      <c r="AP38">
        <v>11</v>
      </c>
    </row>
    <row r="39" spans="2:42" ht="19.5" customHeight="1">
      <c r="B39" s="4"/>
      <c r="C39" s="4"/>
      <c r="D39" s="4"/>
      <c r="E39" s="4"/>
      <c r="F39" s="4"/>
      <c r="J39" s="4"/>
      <c r="AA39">
        <v>32732.097564</v>
      </c>
      <c r="AB39">
        <v>27665.392342</v>
      </c>
      <c r="AC39">
        <v>30260.463277</v>
      </c>
      <c r="AD39">
        <v>26111.813118</v>
      </c>
      <c r="AE39">
        <v>26783.719044</v>
      </c>
      <c r="AF39">
        <v>28527.836703</v>
      </c>
      <c r="AG39">
        <v>35833.151297</v>
      </c>
      <c r="AH39">
        <v>22364.462565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2</v>
      </c>
      <c r="AO39">
        <v>2</v>
      </c>
      <c r="AP39">
        <v>12</v>
      </c>
    </row>
    <row r="40" spans="2:42" ht="19.5" customHeight="1">
      <c r="B40" s="4"/>
      <c r="C40" s="4"/>
      <c r="D40" s="4"/>
      <c r="E40" s="4"/>
      <c r="F40" s="4"/>
      <c r="J40" s="4"/>
      <c r="AA40">
        <v>72058.524592</v>
      </c>
      <c r="AB40">
        <v>50140.482055</v>
      </c>
      <c r="AC40">
        <v>52377.948359</v>
      </c>
      <c r="AD40">
        <v>65046.712042</v>
      </c>
      <c r="AE40">
        <v>68012.432636</v>
      </c>
      <c r="AF40">
        <v>86548.779525</v>
      </c>
      <c r="AG40">
        <v>65803.014745</v>
      </c>
      <c r="AH40">
        <v>59542.564487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2</v>
      </c>
      <c r="AO40">
        <v>2</v>
      </c>
      <c r="AP40">
        <v>13</v>
      </c>
    </row>
    <row r="41" spans="2:42" ht="19.5" customHeight="1">
      <c r="B41" s="4"/>
      <c r="C41" s="4"/>
      <c r="D41" s="4"/>
      <c r="E41" s="4"/>
      <c r="F41" s="4"/>
      <c r="J41" s="4"/>
      <c r="AA41">
        <v>26723.182929</v>
      </c>
      <c r="AB41">
        <v>11635.996569</v>
      </c>
      <c r="AC41">
        <v>14528.988585</v>
      </c>
      <c r="AD41">
        <v>17065.819292</v>
      </c>
      <c r="AE41">
        <v>21505.982486</v>
      </c>
      <c r="AF41">
        <v>24489.810113</v>
      </c>
      <c r="AG41">
        <v>19377.820611</v>
      </c>
      <c r="AH41">
        <v>12011.872225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2</v>
      </c>
      <c r="AO41">
        <v>2</v>
      </c>
      <c r="AP41">
        <v>14</v>
      </c>
    </row>
    <row r="42" spans="2:42" ht="19.5" customHeight="1">
      <c r="B42" s="4"/>
      <c r="C42" s="4"/>
      <c r="D42" s="4"/>
      <c r="E42" s="4"/>
      <c r="F42" s="4"/>
      <c r="J42" s="4"/>
      <c r="AA42">
        <v>12773.481387</v>
      </c>
      <c r="AB42">
        <v>11584.531846</v>
      </c>
      <c r="AC42">
        <v>12101.366771</v>
      </c>
      <c r="AD42">
        <v>14201.654115</v>
      </c>
      <c r="AE42">
        <v>17735.754773</v>
      </c>
      <c r="AF42">
        <v>20870.515582</v>
      </c>
      <c r="AG42">
        <v>16094.870542</v>
      </c>
      <c r="AH42">
        <v>14503.61586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2</v>
      </c>
      <c r="AO42">
        <v>2</v>
      </c>
      <c r="AP42">
        <v>15</v>
      </c>
    </row>
    <row r="43" spans="2:42" ht="19.5" customHeight="1">
      <c r="B43" s="4"/>
      <c r="C43" s="4"/>
      <c r="D43" s="4"/>
      <c r="E43" s="4"/>
      <c r="F43" s="4"/>
      <c r="J43" s="4"/>
      <c r="AA43">
        <v>26393.957957</v>
      </c>
      <c r="AB43">
        <v>26702.278292</v>
      </c>
      <c r="AC43">
        <v>24329.309481</v>
      </c>
      <c r="AD43">
        <v>31972.348449</v>
      </c>
      <c r="AE43">
        <v>28724.456726</v>
      </c>
      <c r="AF43">
        <v>35148.656463</v>
      </c>
      <c r="AG43">
        <v>29517.593739</v>
      </c>
      <c r="AH43">
        <v>29723.021889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2</v>
      </c>
      <c r="AO43">
        <v>2</v>
      </c>
      <c r="AP43">
        <v>16</v>
      </c>
    </row>
    <row r="44" spans="2:42" ht="19.5" customHeight="1">
      <c r="B44" s="4"/>
      <c r="C44" s="4"/>
      <c r="D44" s="4"/>
      <c r="E44" s="4"/>
      <c r="F44" s="4"/>
      <c r="J44" s="4"/>
      <c r="AA44">
        <v>5234.8934797</v>
      </c>
      <c r="AB44">
        <v>217.67534826</v>
      </c>
      <c r="AC44">
        <v>500.36084877</v>
      </c>
      <c r="AD44">
        <v>304.05677304</v>
      </c>
      <c r="AE44">
        <v>46.238651397</v>
      </c>
      <c r="AF44">
        <v>6039.7973668</v>
      </c>
      <c r="AG44">
        <v>305.52643788</v>
      </c>
      <c r="AH44">
        <v>3022.9577556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2</v>
      </c>
      <c r="AO44">
        <v>2</v>
      </c>
      <c r="AP44">
        <v>17</v>
      </c>
    </row>
    <row r="45" spans="2:42" ht="19.5" customHeight="1">
      <c r="B45" s="4"/>
      <c r="C45" s="4"/>
      <c r="D45" s="4"/>
      <c r="E45" s="4"/>
      <c r="F45" s="4"/>
      <c r="J45" s="4"/>
      <c r="AA45">
        <v>933.00883949</v>
      </c>
      <c r="AB45">
        <v>0</v>
      </c>
      <c r="AC45">
        <v>917.9226736</v>
      </c>
      <c r="AD45">
        <v>1502.8334132</v>
      </c>
      <c r="AE45">
        <v>0</v>
      </c>
      <c r="AF45">
        <v>0</v>
      </c>
      <c r="AG45">
        <v>507.20341491</v>
      </c>
      <c r="AH45">
        <v>281.09675743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2</v>
      </c>
      <c r="AO45">
        <v>2</v>
      </c>
      <c r="AP45">
        <v>18</v>
      </c>
    </row>
    <row r="46" spans="2:42" ht="19.5" customHeight="1">
      <c r="B46" s="4"/>
      <c r="C46" s="4"/>
      <c r="D46" s="4"/>
      <c r="E46" s="4"/>
      <c r="F46" s="4"/>
      <c r="J46" s="4"/>
      <c r="AA46">
        <v>79.172972502</v>
      </c>
      <c r="AB46">
        <v>27.918245499</v>
      </c>
      <c r="AC46">
        <v>243.57044067</v>
      </c>
      <c r="AD46">
        <v>35.173026189</v>
      </c>
      <c r="AE46">
        <v>7.5013033399</v>
      </c>
      <c r="AF46">
        <v>192.18594627</v>
      </c>
      <c r="AG46">
        <v>54.376133395</v>
      </c>
      <c r="AH46">
        <v>36.11847317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2</v>
      </c>
      <c r="AO46">
        <v>2</v>
      </c>
      <c r="AP46">
        <v>19</v>
      </c>
    </row>
    <row r="47" spans="2:42" ht="19.5" customHeight="1">
      <c r="B47" s="4"/>
      <c r="C47" s="4"/>
      <c r="D47" s="4"/>
      <c r="E47" s="4"/>
      <c r="F47" s="4"/>
      <c r="J47" s="4"/>
      <c r="AA47">
        <v>82770.162251</v>
      </c>
      <c r="AB47">
        <v>89183.953895</v>
      </c>
      <c r="AC47">
        <v>72896.941814</v>
      </c>
      <c r="AD47">
        <v>81280.778038</v>
      </c>
      <c r="AE47">
        <v>73893.659358</v>
      </c>
      <c r="AF47">
        <v>69011.274032</v>
      </c>
      <c r="AG47">
        <v>79085.480538</v>
      </c>
      <c r="AH47">
        <v>89318.000834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2</v>
      </c>
      <c r="AO47">
        <v>2</v>
      </c>
      <c r="AP47">
        <v>20</v>
      </c>
    </row>
    <row r="48" spans="2:42" ht="19.5" customHeight="1">
      <c r="B48" s="4"/>
      <c r="C48" s="4"/>
      <c r="D48" s="4"/>
      <c r="E48" s="4"/>
      <c r="F48" s="4"/>
      <c r="J48" s="4"/>
      <c r="AA48">
        <v>10615.340974</v>
      </c>
      <c r="AB48">
        <v>15066.76023</v>
      </c>
      <c r="AC48">
        <v>8169.0936428</v>
      </c>
      <c r="AD48">
        <v>16793.105934</v>
      </c>
      <c r="AE48">
        <v>6094.1969293</v>
      </c>
      <c r="AF48">
        <v>11520.474018</v>
      </c>
      <c r="AG48">
        <v>16316.948155</v>
      </c>
      <c r="AH48">
        <v>18027.227459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2</v>
      </c>
      <c r="AO48">
        <v>2</v>
      </c>
      <c r="AP48">
        <v>21</v>
      </c>
    </row>
    <row r="49" spans="2:42" ht="19.5" customHeight="1">
      <c r="B49" s="4"/>
      <c r="C49" s="4"/>
      <c r="D49" s="4"/>
      <c r="E49" s="4"/>
      <c r="F49" s="4"/>
      <c r="J49" s="4"/>
      <c r="AA49">
        <v>72154.821277</v>
      </c>
      <c r="AB49">
        <v>74117.193665</v>
      </c>
      <c r="AC49">
        <v>64727.848171</v>
      </c>
      <c r="AD49">
        <v>64487.672104</v>
      </c>
      <c r="AE49">
        <v>67799.462429</v>
      </c>
      <c r="AF49">
        <v>57490.800014</v>
      </c>
      <c r="AG49">
        <v>62768.532383</v>
      </c>
      <c r="AH49">
        <v>71290.773375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2</v>
      </c>
      <c r="AO49">
        <v>2</v>
      </c>
      <c r="AP49">
        <v>22</v>
      </c>
    </row>
    <row r="50" spans="2:42" ht="19.5" customHeight="1">
      <c r="B50" s="4"/>
      <c r="C50" s="4"/>
      <c r="D50" s="4"/>
      <c r="E50" s="4"/>
      <c r="F50" s="4"/>
      <c r="J50" s="4"/>
      <c r="AA50">
        <v>25845.65337</v>
      </c>
      <c r="AB50">
        <v>17808.224366</v>
      </c>
      <c r="AC50">
        <v>14332.392902</v>
      </c>
      <c r="AD50">
        <v>21739.964887</v>
      </c>
      <c r="AE50">
        <v>26265.067409</v>
      </c>
      <c r="AF50">
        <v>19183.594269</v>
      </c>
      <c r="AG50">
        <v>19155.199174</v>
      </c>
      <c r="AH50">
        <v>21937.577033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2</v>
      </c>
      <c r="AO50">
        <v>2</v>
      </c>
      <c r="AP50">
        <v>23</v>
      </c>
    </row>
    <row r="51" spans="2:10" ht="19.5" customHeight="1">
      <c r="B51" s="4"/>
      <c r="C51" s="4"/>
      <c r="D51" s="4"/>
      <c r="E51" s="4"/>
      <c r="F51" s="4"/>
      <c r="J51" s="4"/>
    </row>
    <row r="52" spans="2:10" ht="19.5" customHeight="1">
      <c r="B52" s="4"/>
      <c r="C52" s="4"/>
      <c r="D52" s="4"/>
      <c r="E52" s="4"/>
      <c r="F52" s="4"/>
      <c r="J52" s="4"/>
    </row>
    <row r="53" spans="2:10" ht="19.5" customHeight="1">
      <c r="B53" s="4"/>
      <c r="C53" s="4"/>
      <c r="D53" s="4"/>
      <c r="E53" s="4"/>
      <c r="F53" s="4"/>
      <c r="J53" s="4"/>
    </row>
    <row r="54" spans="2:10" ht="19.5" customHeight="1">
      <c r="B54" s="4"/>
      <c r="C54" s="4"/>
      <c r="D54" s="4"/>
      <c r="E54" s="4"/>
      <c r="F54" s="4"/>
      <c r="J54" s="4"/>
    </row>
    <row r="55" spans="2:10" ht="19.5" customHeight="1">
      <c r="B55" s="4"/>
      <c r="C55" s="4"/>
      <c r="D55" s="4"/>
      <c r="E55" s="4"/>
      <c r="F55" s="4"/>
      <c r="J55" s="4"/>
    </row>
    <row r="56" ht="19.5" customHeight="1">
      <c r="J56" s="4"/>
    </row>
    <row r="57" ht="19.5" customHeight="1">
      <c r="J57" s="4"/>
    </row>
    <row r="58" ht="19.5" customHeight="1">
      <c r="J58" s="4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(W1),標準"&amp;P+108&amp;"細明體,標準"－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1"/>
  <sheetViews>
    <sheetView showGridLines="0" workbookViewId="0" topLeftCell="A1">
      <selection activeCell="A17" sqref="A17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4" customWidth="1"/>
    <col min="11" max="16384" width="9.00390625" style="4" customWidth="1"/>
  </cols>
  <sheetData>
    <row r="1" spans="1:42" ht="15.75" customHeight="1">
      <c r="A1" s="1" t="s">
        <v>46</v>
      </c>
      <c r="F1" s="3"/>
      <c r="J1" s="5" t="s">
        <v>47</v>
      </c>
      <c r="AA1">
        <v>259267.48432</v>
      </c>
      <c r="AB1">
        <v>705110.23727</v>
      </c>
      <c r="AC1">
        <v>583196.84232</v>
      </c>
      <c r="AD1">
        <v>256814.10136</v>
      </c>
      <c r="AE1">
        <v>303217.18657</v>
      </c>
      <c r="AF1">
        <v>241235.96047</v>
      </c>
      <c r="AG1">
        <v>538869.0224</v>
      </c>
      <c r="AH1">
        <v>601752.38488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2</v>
      </c>
      <c r="AP1">
        <v>1</v>
      </c>
    </row>
    <row r="2" spans="6:42" ht="15.75" customHeight="1">
      <c r="F2" s="4"/>
      <c r="J2" s="4"/>
      <c r="AA2">
        <v>487008.27076</v>
      </c>
      <c r="AB2">
        <v>520065.83663</v>
      </c>
      <c r="AC2">
        <v>487255.32196</v>
      </c>
      <c r="AD2">
        <v>453965.66156</v>
      </c>
      <c r="AE2">
        <v>485684.23598</v>
      </c>
      <c r="AF2">
        <v>425110.25437</v>
      </c>
      <c r="AG2">
        <v>471504.63437</v>
      </c>
      <c r="AH2">
        <v>499682.07577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2</v>
      </c>
      <c r="AP2">
        <v>2</v>
      </c>
    </row>
    <row r="3" spans="1:42" ht="16.5" customHeight="1">
      <c r="A3" s="6" t="s">
        <v>107</v>
      </c>
      <c r="B3" s="7"/>
      <c r="C3" s="7"/>
      <c r="D3" s="7"/>
      <c r="E3" s="7"/>
      <c r="F3" s="8" t="s">
        <v>108</v>
      </c>
      <c r="G3" s="8"/>
      <c r="H3" s="8"/>
      <c r="I3" s="8"/>
      <c r="J3" s="8"/>
      <c r="AA3">
        <v>266063.35103</v>
      </c>
      <c r="AB3">
        <v>310865.2078</v>
      </c>
      <c r="AC3">
        <v>270322.93867</v>
      </c>
      <c r="AD3">
        <v>243037.61132</v>
      </c>
      <c r="AE3">
        <v>240053.71871</v>
      </c>
      <c r="AF3">
        <v>185174.97404</v>
      </c>
      <c r="AG3">
        <v>257672.4639</v>
      </c>
      <c r="AH3">
        <v>307021.64108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2</v>
      </c>
      <c r="AP3">
        <v>3</v>
      </c>
    </row>
    <row r="4" spans="1:42" ht="16.5" customHeight="1">
      <c r="A4" s="9"/>
      <c r="F4" s="4"/>
      <c r="J4" s="4"/>
      <c r="AA4">
        <v>212497.99829</v>
      </c>
      <c r="AB4">
        <v>250363.97502</v>
      </c>
      <c r="AC4">
        <v>222368.03608</v>
      </c>
      <c r="AD4">
        <v>187100.84544</v>
      </c>
      <c r="AE4">
        <v>192372.27289</v>
      </c>
      <c r="AF4">
        <v>146036.12059</v>
      </c>
      <c r="AG4">
        <v>203171.96211</v>
      </c>
      <c r="AH4">
        <v>238730.88904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2</v>
      </c>
      <c r="AP4">
        <v>4</v>
      </c>
    </row>
    <row r="5" spans="1:42" s="14" customFormat="1" ht="16.5" customHeight="1" thickBot="1">
      <c r="A5" s="10" t="s">
        <v>50</v>
      </c>
      <c r="B5" s="11"/>
      <c r="C5" s="11"/>
      <c r="D5" s="11"/>
      <c r="E5" s="11"/>
      <c r="F5" s="12" t="s">
        <v>51</v>
      </c>
      <c r="G5" s="11"/>
      <c r="H5" s="11"/>
      <c r="I5" s="11"/>
      <c r="J5" s="13"/>
      <c r="AA5">
        <v>10561.199452</v>
      </c>
      <c r="AB5">
        <v>11650.325879</v>
      </c>
      <c r="AC5">
        <v>5631.9665676</v>
      </c>
      <c r="AD5">
        <v>22442.712372</v>
      </c>
      <c r="AE5">
        <v>10498.456938</v>
      </c>
      <c r="AF5">
        <v>10503.040882</v>
      </c>
      <c r="AG5">
        <v>16780.030739</v>
      </c>
      <c r="AH5">
        <v>17949.594643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2</v>
      </c>
      <c r="AP5">
        <v>5</v>
      </c>
    </row>
    <row r="6" spans="1:42" s="14" customFormat="1" ht="24" customHeight="1" thickTop="1">
      <c r="A6" s="45"/>
      <c r="B6" s="46" t="s">
        <v>22</v>
      </c>
      <c r="C6" s="47"/>
      <c r="D6" s="47"/>
      <c r="E6" s="47"/>
      <c r="F6" s="48" t="s">
        <v>109</v>
      </c>
      <c r="G6" s="49"/>
      <c r="H6" s="49"/>
      <c r="I6" s="50"/>
      <c r="J6" s="51"/>
      <c r="AA6">
        <v>43004.153289</v>
      </c>
      <c r="AB6">
        <v>48850.906896</v>
      </c>
      <c r="AC6">
        <v>42322.936018</v>
      </c>
      <c r="AD6">
        <v>33494.053514</v>
      </c>
      <c r="AE6">
        <v>37182.988886</v>
      </c>
      <c r="AF6">
        <v>28635.812561</v>
      </c>
      <c r="AG6">
        <v>37720.47106</v>
      </c>
      <c r="AH6">
        <v>50341.157393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2</v>
      </c>
      <c r="AP6">
        <v>6</v>
      </c>
    </row>
    <row r="7" spans="1:42" s="53" customFormat="1" ht="15.75" customHeight="1">
      <c r="A7" s="24"/>
      <c r="B7" s="16" t="s">
        <v>23</v>
      </c>
      <c r="C7" s="16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6" t="s">
        <v>29</v>
      </c>
      <c r="I7" s="16" t="s">
        <v>30</v>
      </c>
      <c r="J7" s="52"/>
      <c r="AA7">
        <v>92266.476804</v>
      </c>
      <c r="AB7">
        <v>109087.40376</v>
      </c>
      <c r="AC7">
        <v>119633.4762</v>
      </c>
      <c r="AD7">
        <v>99217.391118</v>
      </c>
      <c r="AE7">
        <v>132836.00084</v>
      </c>
      <c r="AF7">
        <v>113252.83729</v>
      </c>
      <c r="AG7">
        <v>95547.09945</v>
      </c>
      <c r="AH7">
        <v>92958.3171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2</v>
      </c>
      <c r="AP7">
        <v>7</v>
      </c>
    </row>
    <row r="8" spans="1:42" s="56" customFormat="1" ht="15.75" customHeight="1">
      <c r="A8" s="27"/>
      <c r="B8" s="28" t="s">
        <v>110</v>
      </c>
      <c r="C8" s="28" t="s">
        <v>111</v>
      </c>
      <c r="D8" s="28" t="s">
        <v>112</v>
      </c>
      <c r="E8" s="28" t="s">
        <v>113</v>
      </c>
      <c r="F8" s="28" t="s">
        <v>114</v>
      </c>
      <c r="G8" s="28" t="s">
        <v>115</v>
      </c>
      <c r="H8" s="28" t="s">
        <v>116</v>
      </c>
      <c r="I8" s="54" t="s">
        <v>117</v>
      </c>
      <c r="J8" s="55"/>
      <c r="AA8">
        <v>24647.565466</v>
      </c>
      <c r="AB8">
        <v>16863.643515</v>
      </c>
      <c r="AC8">
        <v>18771.860269</v>
      </c>
      <c r="AD8">
        <v>32986.71533</v>
      </c>
      <c r="AE8">
        <v>55834.025912</v>
      </c>
      <c r="AF8">
        <v>44542.585179</v>
      </c>
      <c r="AG8">
        <v>21113.175023</v>
      </c>
      <c r="AH8">
        <v>15977.524193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2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259267.48432</v>
      </c>
      <c r="C9" s="31">
        <f aca="true" t="shared" si="1" ref="C9:C35">+AB1</f>
        <v>705110.23727</v>
      </c>
      <c r="D9" s="31">
        <f aca="true" t="shared" si="2" ref="D9:D35">+AC1</f>
        <v>583196.84232</v>
      </c>
      <c r="E9" s="31">
        <f aca="true" t="shared" si="3" ref="E9:E35">+AD1</f>
        <v>256814.10136</v>
      </c>
      <c r="F9" s="31">
        <f aca="true" t="shared" si="4" ref="F9:F35">+AE1</f>
        <v>303217.18657</v>
      </c>
      <c r="G9" s="31">
        <f aca="true" t="shared" si="5" ref="G9:G35">+AF1</f>
        <v>241235.96047</v>
      </c>
      <c r="H9" s="31">
        <f aca="true" t="shared" si="6" ref="H9:H35">+AG1</f>
        <v>538869.0224</v>
      </c>
      <c r="I9" s="31">
        <f aca="true" t="shared" si="7" ref="I9:I35">+AH1</f>
        <v>601752.38488</v>
      </c>
      <c r="J9" s="33" t="s">
        <v>18</v>
      </c>
      <c r="AA9">
        <v>65928.027125</v>
      </c>
      <c r="AB9">
        <v>85287.886736</v>
      </c>
      <c r="AC9">
        <v>96485.418182</v>
      </c>
      <c r="AD9">
        <v>64880.05095</v>
      </c>
      <c r="AE9">
        <v>71019.792744</v>
      </c>
      <c r="AF9">
        <v>64614.816515</v>
      </c>
      <c r="AG9">
        <v>72917.089274</v>
      </c>
      <c r="AH9">
        <v>71705.77957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2</v>
      </c>
      <c r="AP9">
        <v>9</v>
      </c>
    </row>
    <row r="10" spans="1:42" ht="19.5" customHeight="1">
      <c r="A10" s="30" t="s">
        <v>19</v>
      </c>
      <c r="B10" s="31">
        <f t="shared" si="0"/>
        <v>487008.27076</v>
      </c>
      <c r="C10" s="31">
        <f t="shared" si="1"/>
        <v>520065.83663</v>
      </c>
      <c r="D10" s="31">
        <f t="shared" si="2"/>
        <v>487255.32196</v>
      </c>
      <c r="E10" s="31">
        <f t="shared" si="3"/>
        <v>453965.66156</v>
      </c>
      <c r="F10" s="31">
        <f t="shared" si="4"/>
        <v>485684.23598</v>
      </c>
      <c r="G10" s="31">
        <f t="shared" si="5"/>
        <v>425110.25437</v>
      </c>
      <c r="H10" s="31">
        <f t="shared" si="6"/>
        <v>471504.63437</v>
      </c>
      <c r="I10" s="31">
        <f t="shared" si="7"/>
        <v>499682.07577</v>
      </c>
      <c r="J10" s="35" t="s">
        <v>20</v>
      </c>
      <c r="AA10">
        <v>1690.8842133</v>
      </c>
      <c r="AB10">
        <v>6935.8735112</v>
      </c>
      <c r="AC10">
        <v>4376.1977532</v>
      </c>
      <c r="AD10">
        <v>1350.6248378</v>
      </c>
      <c r="AE10">
        <v>5982.1821868</v>
      </c>
      <c r="AF10">
        <v>4095.4355913</v>
      </c>
      <c r="AG10">
        <v>1516.8351524</v>
      </c>
      <c r="AH10">
        <v>5275.0133367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2</v>
      </c>
      <c r="AP10">
        <v>10</v>
      </c>
    </row>
    <row r="11" spans="1:42" ht="19.5" customHeight="1">
      <c r="A11" s="36" t="s">
        <v>58</v>
      </c>
      <c r="B11" s="37">
        <f t="shared" si="0"/>
        <v>266063.35103</v>
      </c>
      <c r="C11" s="37">
        <f t="shared" si="1"/>
        <v>310865.2078</v>
      </c>
      <c r="D11" s="37">
        <f t="shared" si="2"/>
        <v>270322.93867</v>
      </c>
      <c r="E11" s="37">
        <f t="shared" si="3"/>
        <v>243037.61132</v>
      </c>
      <c r="F11" s="37">
        <f t="shared" si="4"/>
        <v>240053.71871</v>
      </c>
      <c r="G11" s="37">
        <f t="shared" si="5"/>
        <v>185174.97404</v>
      </c>
      <c r="H11" s="37">
        <f t="shared" si="6"/>
        <v>257672.4639</v>
      </c>
      <c r="I11" s="37">
        <f t="shared" si="7"/>
        <v>307021.64108</v>
      </c>
      <c r="J11" s="39" t="s">
        <v>59</v>
      </c>
      <c r="AA11">
        <v>23808.647799</v>
      </c>
      <c r="AB11">
        <v>22279.432431</v>
      </c>
      <c r="AC11">
        <v>14416.925016</v>
      </c>
      <c r="AD11">
        <v>20516.960929</v>
      </c>
      <c r="AE11">
        <v>17990.863445</v>
      </c>
      <c r="AF11">
        <v>11413.640877</v>
      </c>
      <c r="AG11">
        <v>16594.528843</v>
      </c>
      <c r="AH11">
        <v>17758.972069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2</v>
      </c>
      <c r="AP11">
        <v>11</v>
      </c>
    </row>
    <row r="12" spans="1:42" ht="19.5" customHeight="1">
      <c r="A12" s="40" t="s">
        <v>60</v>
      </c>
      <c r="B12" s="37">
        <f t="shared" si="0"/>
        <v>212497.99829</v>
      </c>
      <c r="C12" s="37">
        <f t="shared" si="1"/>
        <v>250363.97502</v>
      </c>
      <c r="D12" s="37">
        <f t="shared" si="2"/>
        <v>222368.03608</v>
      </c>
      <c r="E12" s="37">
        <f t="shared" si="3"/>
        <v>187100.84544</v>
      </c>
      <c r="F12" s="37">
        <f t="shared" si="4"/>
        <v>192372.27289</v>
      </c>
      <c r="G12" s="37">
        <f t="shared" si="5"/>
        <v>146036.12059</v>
      </c>
      <c r="H12" s="37">
        <f t="shared" si="6"/>
        <v>203171.96211</v>
      </c>
      <c r="I12" s="37">
        <f t="shared" si="7"/>
        <v>238730.88904</v>
      </c>
      <c r="J12" s="39" t="s">
        <v>61</v>
      </c>
      <c r="AA12">
        <v>32732.097564</v>
      </c>
      <c r="AB12">
        <v>27665.392342</v>
      </c>
      <c r="AC12">
        <v>30260.463277</v>
      </c>
      <c r="AD12">
        <v>26111.813118</v>
      </c>
      <c r="AE12">
        <v>26783.719044</v>
      </c>
      <c r="AF12">
        <v>28527.836703</v>
      </c>
      <c r="AG12">
        <v>35833.151297</v>
      </c>
      <c r="AH12">
        <v>22364.462565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2</v>
      </c>
      <c r="AP12">
        <v>12</v>
      </c>
    </row>
    <row r="13" spans="1:42" ht="19.5" customHeight="1">
      <c r="A13" s="40" t="s">
        <v>62</v>
      </c>
      <c r="B13" s="37">
        <f t="shared" si="0"/>
        <v>10561.199452</v>
      </c>
      <c r="C13" s="37">
        <f t="shared" si="1"/>
        <v>11650.325879</v>
      </c>
      <c r="D13" s="37">
        <f t="shared" si="2"/>
        <v>5631.9665676</v>
      </c>
      <c r="E13" s="37">
        <f t="shared" si="3"/>
        <v>22442.712372</v>
      </c>
      <c r="F13" s="37">
        <f t="shared" si="4"/>
        <v>10498.456938</v>
      </c>
      <c r="G13" s="37">
        <f t="shared" si="5"/>
        <v>10503.040882</v>
      </c>
      <c r="H13" s="37">
        <f t="shared" si="6"/>
        <v>16780.030739</v>
      </c>
      <c r="I13" s="37">
        <f t="shared" si="7"/>
        <v>17949.594643</v>
      </c>
      <c r="J13" s="39" t="s">
        <v>63</v>
      </c>
      <c r="AA13">
        <v>72058.524592</v>
      </c>
      <c r="AB13">
        <v>50140.482055</v>
      </c>
      <c r="AC13">
        <v>52377.948359</v>
      </c>
      <c r="AD13">
        <v>65046.712042</v>
      </c>
      <c r="AE13">
        <v>68012.432636</v>
      </c>
      <c r="AF13">
        <v>86548.779525</v>
      </c>
      <c r="AG13">
        <v>65803.014745</v>
      </c>
      <c r="AH13">
        <v>59542.564487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2</v>
      </c>
      <c r="AP13">
        <v>13</v>
      </c>
    </row>
    <row r="14" spans="1:42" ht="19.5" customHeight="1">
      <c r="A14" s="40" t="s">
        <v>64</v>
      </c>
      <c r="B14" s="37">
        <f t="shared" si="0"/>
        <v>43004.153289</v>
      </c>
      <c r="C14" s="37">
        <f t="shared" si="1"/>
        <v>48850.906896</v>
      </c>
      <c r="D14" s="37">
        <f t="shared" si="2"/>
        <v>42322.936018</v>
      </c>
      <c r="E14" s="37">
        <f t="shared" si="3"/>
        <v>33494.053514</v>
      </c>
      <c r="F14" s="37">
        <f t="shared" si="4"/>
        <v>37182.988886</v>
      </c>
      <c r="G14" s="37">
        <f t="shared" si="5"/>
        <v>28635.812561</v>
      </c>
      <c r="H14" s="37">
        <f t="shared" si="6"/>
        <v>37720.47106</v>
      </c>
      <c r="I14" s="37">
        <f t="shared" si="7"/>
        <v>50341.157393</v>
      </c>
      <c r="J14" s="39" t="s">
        <v>65</v>
      </c>
      <c r="AA14">
        <v>26723.182929</v>
      </c>
      <c r="AB14">
        <v>11635.996569</v>
      </c>
      <c r="AC14">
        <v>14528.988585</v>
      </c>
      <c r="AD14">
        <v>17065.819292</v>
      </c>
      <c r="AE14">
        <v>21505.982486</v>
      </c>
      <c r="AF14">
        <v>24489.810113</v>
      </c>
      <c r="AG14">
        <v>19377.820611</v>
      </c>
      <c r="AH14">
        <v>12011.872225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2</v>
      </c>
      <c r="AP14">
        <v>14</v>
      </c>
    </row>
    <row r="15" spans="1:42" ht="19.5" customHeight="1">
      <c r="A15" s="36" t="s">
        <v>66</v>
      </c>
      <c r="B15" s="37">
        <f t="shared" si="0"/>
        <v>92266.476804</v>
      </c>
      <c r="C15" s="37">
        <f t="shared" si="1"/>
        <v>109087.40376</v>
      </c>
      <c r="D15" s="37">
        <f t="shared" si="2"/>
        <v>119633.4762</v>
      </c>
      <c r="E15" s="37">
        <f t="shared" si="3"/>
        <v>99217.391118</v>
      </c>
      <c r="F15" s="37">
        <f t="shared" si="4"/>
        <v>132836.00084</v>
      </c>
      <c r="G15" s="37">
        <f t="shared" si="5"/>
        <v>113252.83729</v>
      </c>
      <c r="H15" s="37">
        <f t="shared" si="6"/>
        <v>95547.09945</v>
      </c>
      <c r="I15" s="37">
        <f t="shared" si="7"/>
        <v>92958.3171</v>
      </c>
      <c r="J15" s="39" t="s">
        <v>67</v>
      </c>
      <c r="AA15">
        <v>12773.481387</v>
      </c>
      <c r="AB15">
        <v>11584.531846</v>
      </c>
      <c r="AC15">
        <v>12101.366771</v>
      </c>
      <c r="AD15">
        <v>14201.654115</v>
      </c>
      <c r="AE15">
        <v>17735.754773</v>
      </c>
      <c r="AF15">
        <v>20870.515582</v>
      </c>
      <c r="AG15">
        <v>16094.870542</v>
      </c>
      <c r="AH15">
        <v>14503.61586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2</v>
      </c>
      <c r="AP15">
        <v>15</v>
      </c>
    </row>
    <row r="16" spans="1:42" ht="19.5" customHeight="1">
      <c r="A16" s="40" t="s">
        <v>68</v>
      </c>
      <c r="B16" s="37">
        <f t="shared" si="0"/>
        <v>24647.565466</v>
      </c>
      <c r="C16" s="37">
        <f t="shared" si="1"/>
        <v>16863.643515</v>
      </c>
      <c r="D16" s="37">
        <f t="shared" si="2"/>
        <v>18771.860269</v>
      </c>
      <c r="E16" s="37">
        <f t="shared" si="3"/>
        <v>32986.71533</v>
      </c>
      <c r="F16" s="37">
        <f t="shared" si="4"/>
        <v>55834.025912</v>
      </c>
      <c r="G16" s="37">
        <f t="shared" si="5"/>
        <v>44542.585179</v>
      </c>
      <c r="H16" s="37">
        <f t="shared" si="6"/>
        <v>21113.175023</v>
      </c>
      <c r="I16" s="37">
        <f t="shared" si="7"/>
        <v>15977.524193</v>
      </c>
      <c r="J16" s="39" t="s">
        <v>69</v>
      </c>
      <c r="AA16">
        <v>26393.957957</v>
      </c>
      <c r="AB16">
        <v>26702.278292</v>
      </c>
      <c r="AC16">
        <v>24329.309481</v>
      </c>
      <c r="AD16">
        <v>31972.348449</v>
      </c>
      <c r="AE16">
        <v>28724.456726</v>
      </c>
      <c r="AF16">
        <v>35148.656463</v>
      </c>
      <c r="AG16">
        <v>29517.593739</v>
      </c>
      <c r="AH16">
        <v>29723.021889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2</v>
      </c>
      <c r="AP16">
        <v>16</v>
      </c>
    </row>
    <row r="17" spans="1:42" ht="19.5" customHeight="1">
      <c r="A17" s="40" t="s">
        <v>70</v>
      </c>
      <c r="B17" s="37">
        <f t="shared" si="0"/>
        <v>65928.027125</v>
      </c>
      <c r="C17" s="37">
        <f t="shared" si="1"/>
        <v>85287.886736</v>
      </c>
      <c r="D17" s="37">
        <f t="shared" si="2"/>
        <v>96485.418182</v>
      </c>
      <c r="E17" s="37">
        <f t="shared" si="3"/>
        <v>64880.05095</v>
      </c>
      <c r="F17" s="37">
        <f t="shared" si="4"/>
        <v>71019.792744</v>
      </c>
      <c r="G17" s="37">
        <f t="shared" si="5"/>
        <v>64614.816515</v>
      </c>
      <c r="H17" s="37">
        <f t="shared" si="6"/>
        <v>72917.089274</v>
      </c>
      <c r="I17" s="37">
        <f t="shared" si="7"/>
        <v>71705.77957</v>
      </c>
      <c r="J17" s="39" t="s">
        <v>71</v>
      </c>
      <c r="AA17">
        <v>5234.8934797</v>
      </c>
      <c r="AB17">
        <v>217.67534826</v>
      </c>
      <c r="AC17">
        <v>500.36084877</v>
      </c>
      <c r="AD17">
        <v>304.05677304</v>
      </c>
      <c r="AE17">
        <v>46.238651397</v>
      </c>
      <c r="AF17">
        <v>6039.7973668</v>
      </c>
      <c r="AG17">
        <v>305.52643788</v>
      </c>
      <c r="AH17">
        <v>3022.9577556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2</v>
      </c>
      <c r="AP17">
        <v>17</v>
      </c>
    </row>
    <row r="18" spans="1:42" ht="19.5" customHeight="1">
      <c r="A18" s="40" t="s">
        <v>72</v>
      </c>
      <c r="B18" s="37">
        <f t="shared" si="0"/>
        <v>1690.8842133</v>
      </c>
      <c r="C18" s="37">
        <f t="shared" si="1"/>
        <v>6935.8735112</v>
      </c>
      <c r="D18" s="37">
        <f t="shared" si="2"/>
        <v>4376.1977532</v>
      </c>
      <c r="E18" s="37">
        <f t="shared" si="3"/>
        <v>1350.6248378</v>
      </c>
      <c r="F18" s="37">
        <f t="shared" si="4"/>
        <v>5982.1821868</v>
      </c>
      <c r="G18" s="37">
        <f t="shared" si="5"/>
        <v>4095.4355913</v>
      </c>
      <c r="H18" s="37">
        <f t="shared" si="6"/>
        <v>1516.8351524</v>
      </c>
      <c r="I18" s="37">
        <f t="shared" si="7"/>
        <v>5275.0133367</v>
      </c>
      <c r="J18" s="39" t="s">
        <v>73</v>
      </c>
      <c r="AA18">
        <v>933.00883949</v>
      </c>
      <c r="AB18">
        <v>0</v>
      </c>
      <c r="AC18">
        <v>917.9226736</v>
      </c>
      <c r="AD18">
        <v>1502.8334132</v>
      </c>
      <c r="AE18">
        <v>0</v>
      </c>
      <c r="AF18">
        <v>0</v>
      </c>
      <c r="AG18">
        <v>507.20341491</v>
      </c>
      <c r="AH18">
        <v>281.09675743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2</v>
      </c>
      <c r="AP18">
        <v>18</v>
      </c>
    </row>
    <row r="19" spans="1:42" ht="19.5" customHeight="1">
      <c r="A19" s="36" t="s">
        <v>74</v>
      </c>
      <c r="B19" s="37">
        <f t="shared" si="0"/>
        <v>23808.647799</v>
      </c>
      <c r="C19" s="37">
        <f t="shared" si="1"/>
        <v>22279.432431</v>
      </c>
      <c r="D19" s="37">
        <f t="shared" si="2"/>
        <v>14416.925016</v>
      </c>
      <c r="E19" s="37">
        <f t="shared" si="3"/>
        <v>20516.960929</v>
      </c>
      <c r="F19" s="37">
        <f t="shared" si="4"/>
        <v>17990.863445</v>
      </c>
      <c r="G19" s="37">
        <f t="shared" si="5"/>
        <v>11413.640877</v>
      </c>
      <c r="H19" s="37">
        <f t="shared" si="6"/>
        <v>16594.528843</v>
      </c>
      <c r="I19" s="37">
        <f t="shared" si="7"/>
        <v>17758.972069</v>
      </c>
      <c r="J19" s="39" t="s">
        <v>75</v>
      </c>
      <c r="AA19">
        <v>79.172972502</v>
      </c>
      <c r="AB19">
        <v>27.918245499</v>
      </c>
      <c r="AC19">
        <v>243.57044067</v>
      </c>
      <c r="AD19">
        <v>35.173026189</v>
      </c>
      <c r="AE19">
        <v>7.5013033399</v>
      </c>
      <c r="AF19">
        <v>192.18594627</v>
      </c>
      <c r="AG19">
        <v>54.376133395</v>
      </c>
      <c r="AH19">
        <v>36.11847317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2</v>
      </c>
      <c r="AP19">
        <v>19</v>
      </c>
    </row>
    <row r="20" spans="1:42" ht="19.5" customHeight="1">
      <c r="A20" s="36" t="s">
        <v>76</v>
      </c>
      <c r="B20" s="37">
        <f t="shared" si="0"/>
        <v>32732.097564</v>
      </c>
      <c r="C20" s="37">
        <f t="shared" si="1"/>
        <v>27665.392342</v>
      </c>
      <c r="D20" s="37">
        <f t="shared" si="2"/>
        <v>30260.463277</v>
      </c>
      <c r="E20" s="37">
        <f t="shared" si="3"/>
        <v>26111.813118</v>
      </c>
      <c r="F20" s="37">
        <f t="shared" si="4"/>
        <v>26783.719044</v>
      </c>
      <c r="G20" s="37">
        <f t="shared" si="5"/>
        <v>28527.836703</v>
      </c>
      <c r="H20" s="37">
        <f t="shared" si="6"/>
        <v>35833.151297</v>
      </c>
      <c r="I20" s="37">
        <f t="shared" si="7"/>
        <v>22364.462565</v>
      </c>
      <c r="J20" s="39" t="s">
        <v>77</v>
      </c>
      <c r="AA20">
        <v>82770.162251</v>
      </c>
      <c r="AB20">
        <v>89183.953895</v>
      </c>
      <c r="AC20">
        <v>72896.941814</v>
      </c>
      <c r="AD20">
        <v>81280.778038</v>
      </c>
      <c r="AE20">
        <v>73893.659358</v>
      </c>
      <c r="AF20">
        <v>69011.274032</v>
      </c>
      <c r="AG20">
        <v>79085.480538</v>
      </c>
      <c r="AH20">
        <v>89318.000834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2</v>
      </c>
      <c r="AP20">
        <v>20</v>
      </c>
    </row>
    <row r="21" spans="1:42" ht="19.5" customHeight="1">
      <c r="A21" s="36" t="s">
        <v>78</v>
      </c>
      <c r="B21" s="37">
        <f t="shared" si="0"/>
        <v>72058.524592</v>
      </c>
      <c r="C21" s="37">
        <f t="shared" si="1"/>
        <v>50140.482055</v>
      </c>
      <c r="D21" s="37">
        <f t="shared" si="2"/>
        <v>52377.948359</v>
      </c>
      <c r="E21" s="37">
        <f t="shared" si="3"/>
        <v>65046.712042</v>
      </c>
      <c r="F21" s="37">
        <f t="shared" si="4"/>
        <v>68012.432636</v>
      </c>
      <c r="G21" s="37">
        <f t="shared" si="5"/>
        <v>86548.779525</v>
      </c>
      <c r="H21" s="37">
        <f t="shared" si="6"/>
        <v>65803.014745</v>
      </c>
      <c r="I21" s="37">
        <f t="shared" si="7"/>
        <v>59542.564487</v>
      </c>
      <c r="J21" s="39" t="s">
        <v>79</v>
      </c>
      <c r="AA21">
        <v>10615.340974</v>
      </c>
      <c r="AB21">
        <v>15066.76023</v>
      </c>
      <c r="AC21">
        <v>8169.0936428</v>
      </c>
      <c r="AD21">
        <v>16793.105934</v>
      </c>
      <c r="AE21">
        <v>6094.1969293</v>
      </c>
      <c r="AF21">
        <v>11520.474018</v>
      </c>
      <c r="AG21">
        <v>16316.948155</v>
      </c>
      <c r="AH21">
        <v>18027.227459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2</v>
      </c>
      <c r="AP21">
        <v>21</v>
      </c>
    </row>
    <row r="22" spans="1:42" ht="19.5" customHeight="1">
      <c r="A22" s="40" t="s">
        <v>80</v>
      </c>
      <c r="B22" s="37">
        <f t="shared" si="0"/>
        <v>26723.182929</v>
      </c>
      <c r="C22" s="37">
        <f t="shared" si="1"/>
        <v>11635.996569</v>
      </c>
      <c r="D22" s="37">
        <f t="shared" si="2"/>
        <v>14528.988585</v>
      </c>
      <c r="E22" s="37">
        <f t="shared" si="3"/>
        <v>17065.819292</v>
      </c>
      <c r="F22" s="37">
        <f t="shared" si="4"/>
        <v>21505.982486</v>
      </c>
      <c r="G22" s="37">
        <f t="shared" si="5"/>
        <v>24489.810113</v>
      </c>
      <c r="H22" s="37">
        <f t="shared" si="6"/>
        <v>19377.820611</v>
      </c>
      <c r="I22" s="37">
        <f t="shared" si="7"/>
        <v>12011.872225</v>
      </c>
      <c r="J22" s="39" t="s">
        <v>81</v>
      </c>
      <c r="AA22">
        <v>72154.821277</v>
      </c>
      <c r="AB22">
        <v>74117.193665</v>
      </c>
      <c r="AC22">
        <v>64727.848171</v>
      </c>
      <c r="AD22">
        <v>64487.672104</v>
      </c>
      <c r="AE22">
        <v>67799.462429</v>
      </c>
      <c r="AF22">
        <v>57490.800014</v>
      </c>
      <c r="AG22">
        <v>62768.532383</v>
      </c>
      <c r="AH22">
        <v>71290.773375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2</v>
      </c>
      <c r="AP22">
        <v>22</v>
      </c>
    </row>
    <row r="23" spans="1:42" ht="19.5" customHeight="1">
      <c r="A23" s="40" t="s">
        <v>82</v>
      </c>
      <c r="B23" s="37">
        <f t="shared" si="0"/>
        <v>12773.481387</v>
      </c>
      <c r="C23" s="37">
        <f t="shared" si="1"/>
        <v>11584.531846</v>
      </c>
      <c r="D23" s="37">
        <f t="shared" si="2"/>
        <v>12101.366771</v>
      </c>
      <c r="E23" s="37">
        <f t="shared" si="3"/>
        <v>14201.654115</v>
      </c>
      <c r="F23" s="37">
        <f t="shared" si="4"/>
        <v>17735.754773</v>
      </c>
      <c r="G23" s="37">
        <f t="shared" si="5"/>
        <v>20870.515582</v>
      </c>
      <c r="H23" s="37">
        <f t="shared" si="6"/>
        <v>16094.870542</v>
      </c>
      <c r="I23" s="37">
        <f t="shared" si="7"/>
        <v>14503.61586</v>
      </c>
      <c r="J23" s="39" t="s">
        <v>83</v>
      </c>
      <c r="AA23">
        <v>25845.65337</v>
      </c>
      <c r="AB23">
        <v>17808.224366</v>
      </c>
      <c r="AC23">
        <v>14332.392902</v>
      </c>
      <c r="AD23">
        <v>21739.964887</v>
      </c>
      <c r="AE23">
        <v>26265.067409</v>
      </c>
      <c r="AF23">
        <v>19183.594269</v>
      </c>
      <c r="AG23">
        <v>19155.199174</v>
      </c>
      <c r="AH23">
        <v>21937.577033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2</v>
      </c>
      <c r="AP23">
        <v>23</v>
      </c>
    </row>
    <row r="24" spans="1:42" ht="19.5" customHeight="1">
      <c r="A24" s="40" t="s">
        <v>84</v>
      </c>
      <c r="B24" s="37">
        <f t="shared" si="0"/>
        <v>26393.957957</v>
      </c>
      <c r="C24" s="37">
        <f t="shared" si="1"/>
        <v>26702.278292</v>
      </c>
      <c r="D24" s="37">
        <f t="shared" si="2"/>
        <v>24329.309481</v>
      </c>
      <c r="E24" s="37">
        <f t="shared" si="3"/>
        <v>31972.348449</v>
      </c>
      <c r="F24" s="37">
        <f t="shared" si="4"/>
        <v>28724.456726</v>
      </c>
      <c r="G24" s="37">
        <f t="shared" si="5"/>
        <v>35148.656463</v>
      </c>
      <c r="H24" s="37">
        <f t="shared" si="6"/>
        <v>29517.593739</v>
      </c>
      <c r="I24" s="37">
        <f t="shared" si="7"/>
        <v>29723.021889</v>
      </c>
      <c r="J24" s="39" t="s">
        <v>85</v>
      </c>
      <c r="AA24">
        <v>16685.599255</v>
      </c>
      <c r="AB24">
        <v>16219.778599</v>
      </c>
      <c r="AC24">
        <v>14995.247556</v>
      </c>
      <c r="AD24">
        <v>12832.020628</v>
      </c>
      <c r="AE24">
        <v>12493.357055</v>
      </c>
      <c r="AF24">
        <v>11699.117521</v>
      </c>
      <c r="AG24">
        <v>12904.8116</v>
      </c>
      <c r="AH24">
        <v>15172.195311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2</v>
      </c>
      <c r="AP24">
        <v>24</v>
      </c>
    </row>
    <row r="25" spans="1:42" ht="19.5" customHeight="1">
      <c r="A25" s="40" t="s">
        <v>86</v>
      </c>
      <c r="B25" s="37">
        <f t="shared" si="0"/>
        <v>5234.8934797</v>
      </c>
      <c r="C25" s="37">
        <f t="shared" si="1"/>
        <v>217.67534826</v>
      </c>
      <c r="D25" s="37">
        <f t="shared" si="2"/>
        <v>500.36084877</v>
      </c>
      <c r="E25" s="37">
        <f t="shared" si="3"/>
        <v>304.05677304</v>
      </c>
      <c r="F25" s="37">
        <f t="shared" si="4"/>
        <v>46.238651397</v>
      </c>
      <c r="G25" s="37">
        <f t="shared" si="5"/>
        <v>6039.7973668</v>
      </c>
      <c r="H25" s="37">
        <f t="shared" si="6"/>
        <v>305.52643788</v>
      </c>
      <c r="I25" s="37">
        <f t="shared" si="7"/>
        <v>3022.9577556</v>
      </c>
      <c r="J25" s="39" t="s">
        <v>87</v>
      </c>
      <c r="AA25">
        <v>29603.607568</v>
      </c>
      <c r="AB25">
        <v>38380.824046</v>
      </c>
      <c r="AC25">
        <v>32431.929055</v>
      </c>
      <c r="AD25">
        <v>27193.065331</v>
      </c>
      <c r="AE25">
        <v>28942.439062</v>
      </c>
      <c r="AF25">
        <v>25083.360918</v>
      </c>
      <c r="AG25">
        <v>30034.794859</v>
      </c>
      <c r="AH25">
        <v>33772.643475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2</v>
      </c>
      <c r="AP25">
        <v>25</v>
      </c>
    </row>
    <row r="26" spans="1:42" ht="19.5" customHeight="1">
      <c r="A26" s="40" t="s">
        <v>88</v>
      </c>
      <c r="B26" s="37">
        <f t="shared" si="0"/>
        <v>933.00883949</v>
      </c>
      <c r="C26" s="37">
        <f t="shared" si="1"/>
        <v>0</v>
      </c>
      <c r="D26" s="37">
        <f t="shared" si="2"/>
        <v>917.9226736</v>
      </c>
      <c r="E26" s="37">
        <f t="shared" si="3"/>
        <v>1502.8334132</v>
      </c>
      <c r="F26" s="37">
        <f t="shared" si="4"/>
        <v>0</v>
      </c>
      <c r="G26" s="37">
        <f t="shared" si="5"/>
        <v>0</v>
      </c>
      <c r="H26" s="37">
        <f t="shared" si="6"/>
        <v>507.20341491</v>
      </c>
      <c r="I26" s="37">
        <f t="shared" si="7"/>
        <v>281.09675743</v>
      </c>
      <c r="J26" s="39" t="s">
        <v>89</v>
      </c>
      <c r="AA26">
        <v>19.961083356</v>
      </c>
      <c r="AB26">
        <v>1708.3666537</v>
      </c>
      <c r="AC26">
        <v>2968.2786571</v>
      </c>
      <c r="AD26">
        <v>2722.6212567</v>
      </c>
      <c r="AE26">
        <v>98.59890396</v>
      </c>
      <c r="AF26">
        <v>1524.7273055</v>
      </c>
      <c r="AG26">
        <v>673.72675114</v>
      </c>
      <c r="AH26">
        <v>408.35755607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2</v>
      </c>
      <c r="AP26">
        <v>26</v>
      </c>
    </row>
    <row r="27" spans="1:42" ht="19.5" customHeight="1">
      <c r="A27" s="36" t="s">
        <v>90</v>
      </c>
      <c r="B27" s="37">
        <f t="shared" si="0"/>
        <v>79.172972502</v>
      </c>
      <c r="C27" s="37">
        <f t="shared" si="1"/>
        <v>27.918245499</v>
      </c>
      <c r="D27" s="37">
        <f t="shared" si="2"/>
        <v>243.57044067</v>
      </c>
      <c r="E27" s="37">
        <f t="shared" si="3"/>
        <v>35.173026189</v>
      </c>
      <c r="F27" s="37">
        <f t="shared" si="4"/>
        <v>7.5013033399</v>
      </c>
      <c r="G27" s="37">
        <f t="shared" si="5"/>
        <v>192.18594627</v>
      </c>
      <c r="H27" s="37">
        <f t="shared" si="6"/>
        <v>54.376133395</v>
      </c>
      <c r="I27" s="37">
        <f t="shared" si="7"/>
        <v>36.11847317</v>
      </c>
      <c r="J27" s="39" t="s">
        <v>91</v>
      </c>
      <c r="AA27">
        <v>404238.10851</v>
      </c>
      <c r="AB27">
        <v>430881.88274</v>
      </c>
      <c r="AC27">
        <v>414358.38015</v>
      </c>
      <c r="AD27">
        <v>372684.88352</v>
      </c>
      <c r="AE27">
        <v>411790.57663</v>
      </c>
      <c r="AF27">
        <v>356098.98034</v>
      </c>
      <c r="AG27">
        <v>392419.15383</v>
      </c>
      <c r="AH27">
        <v>410364.07494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2</v>
      </c>
      <c r="AP27">
        <v>27</v>
      </c>
    </row>
    <row r="28" spans="1:42" ht="19.5" customHeight="1">
      <c r="A28" s="30" t="s">
        <v>92</v>
      </c>
      <c r="B28" s="31">
        <f t="shared" si="0"/>
        <v>82770.162251</v>
      </c>
      <c r="C28" s="31">
        <f t="shared" si="1"/>
        <v>89183.953895</v>
      </c>
      <c r="D28" s="31">
        <f t="shared" si="2"/>
        <v>72896.941814</v>
      </c>
      <c r="E28" s="31">
        <f t="shared" si="3"/>
        <v>81280.778038</v>
      </c>
      <c r="F28" s="31">
        <f t="shared" si="4"/>
        <v>73893.659358</v>
      </c>
      <c r="G28" s="31">
        <f t="shared" si="5"/>
        <v>69011.274032</v>
      </c>
      <c r="H28" s="31">
        <f t="shared" si="6"/>
        <v>79085.480538</v>
      </c>
      <c r="I28" s="31">
        <f t="shared" si="7"/>
        <v>89318.000834</v>
      </c>
      <c r="J28" s="35" t="s">
        <v>21</v>
      </c>
      <c r="AA28">
        <v>394277.92338</v>
      </c>
      <c r="AB28">
        <v>110497.0267</v>
      </c>
      <c r="AC28">
        <v>163437.02281</v>
      </c>
      <c r="AD28">
        <v>40561.522925</v>
      </c>
      <c r="AE28">
        <v>206377.05743</v>
      </c>
      <c r="AF28">
        <v>197933.88871</v>
      </c>
      <c r="AG28">
        <v>493136.6819</v>
      </c>
      <c r="AH28">
        <v>126698.84985</v>
      </c>
      <c r="AI28">
        <v>391166.70199</v>
      </c>
      <c r="AJ28">
        <v>0</v>
      </c>
      <c r="AK28">
        <v>0</v>
      </c>
      <c r="AL28" t="s">
        <v>0</v>
      </c>
      <c r="AM28" t="s">
        <v>1</v>
      </c>
      <c r="AN28">
        <v>2</v>
      </c>
      <c r="AO28">
        <v>3</v>
      </c>
      <c r="AP28">
        <v>1</v>
      </c>
    </row>
    <row r="29" spans="1:42" ht="19.5" customHeight="1">
      <c r="A29" s="36" t="s">
        <v>93</v>
      </c>
      <c r="B29" s="37">
        <f t="shared" si="0"/>
        <v>10615.340974</v>
      </c>
      <c r="C29" s="37">
        <f t="shared" si="1"/>
        <v>15066.76023</v>
      </c>
      <c r="D29" s="37">
        <f t="shared" si="2"/>
        <v>8169.0936428</v>
      </c>
      <c r="E29" s="37">
        <f t="shared" si="3"/>
        <v>16793.105934</v>
      </c>
      <c r="F29" s="37">
        <f t="shared" si="4"/>
        <v>6094.1969293</v>
      </c>
      <c r="G29" s="37">
        <f t="shared" si="5"/>
        <v>11520.474018</v>
      </c>
      <c r="H29" s="37">
        <f t="shared" si="6"/>
        <v>16316.948155</v>
      </c>
      <c r="I29" s="37">
        <f t="shared" si="7"/>
        <v>18027.227459</v>
      </c>
      <c r="J29" s="39" t="s">
        <v>94</v>
      </c>
      <c r="AA29">
        <v>552225.88851</v>
      </c>
      <c r="AB29">
        <v>475193.41976</v>
      </c>
      <c r="AC29">
        <v>519944.38866</v>
      </c>
      <c r="AD29">
        <v>490382.1937</v>
      </c>
      <c r="AE29">
        <v>527187.46495</v>
      </c>
      <c r="AF29">
        <v>736320.05843</v>
      </c>
      <c r="AG29">
        <v>664510.12432</v>
      </c>
      <c r="AH29">
        <v>607924.73579</v>
      </c>
      <c r="AI29">
        <v>563032.79128</v>
      </c>
      <c r="AJ29">
        <v>0</v>
      </c>
      <c r="AK29">
        <v>0</v>
      </c>
      <c r="AL29" t="s">
        <v>0</v>
      </c>
      <c r="AM29" t="s">
        <v>1</v>
      </c>
      <c r="AN29">
        <v>2</v>
      </c>
      <c r="AO29">
        <v>3</v>
      </c>
      <c r="AP29">
        <v>2</v>
      </c>
    </row>
    <row r="30" spans="1:42" ht="19.5" customHeight="1">
      <c r="A30" s="36" t="s">
        <v>95</v>
      </c>
      <c r="B30" s="37">
        <f t="shared" si="0"/>
        <v>72154.821277</v>
      </c>
      <c r="C30" s="37">
        <f t="shared" si="1"/>
        <v>74117.193665</v>
      </c>
      <c r="D30" s="37">
        <f t="shared" si="2"/>
        <v>64727.848171</v>
      </c>
      <c r="E30" s="37">
        <f t="shared" si="3"/>
        <v>64487.672104</v>
      </c>
      <c r="F30" s="37">
        <f t="shared" si="4"/>
        <v>67799.462429</v>
      </c>
      <c r="G30" s="37">
        <f t="shared" si="5"/>
        <v>57490.800014</v>
      </c>
      <c r="H30" s="37">
        <f t="shared" si="6"/>
        <v>62768.532383</v>
      </c>
      <c r="I30" s="37">
        <f t="shared" si="7"/>
        <v>71290.773375</v>
      </c>
      <c r="J30" s="39" t="s">
        <v>96</v>
      </c>
      <c r="AA30">
        <v>298165.51553</v>
      </c>
      <c r="AB30">
        <v>255934.99124</v>
      </c>
      <c r="AC30">
        <v>281911.25988</v>
      </c>
      <c r="AD30">
        <v>286869.11183</v>
      </c>
      <c r="AE30">
        <v>353676.76678</v>
      </c>
      <c r="AF30">
        <v>460454.34623</v>
      </c>
      <c r="AG30">
        <v>383209.72206</v>
      </c>
      <c r="AH30">
        <v>356391.48713</v>
      </c>
      <c r="AI30">
        <v>314826.61139</v>
      </c>
      <c r="AJ30">
        <v>0</v>
      </c>
      <c r="AK30">
        <v>0</v>
      </c>
      <c r="AL30" t="s">
        <v>0</v>
      </c>
      <c r="AM30" t="s">
        <v>1</v>
      </c>
      <c r="AN30">
        <v>2</v>
      </c>
      <c r="AO30">
        <v>3</v>
      </c>
      <c r="AP30">
        <v>3</v>
      </c>
    </row>
    <row r="31" spans="1:42" ht="19.5" customHeight="1">
      <c r="A31" s="40" t="s">
        <v>97</v>
      </c>
      <c r="B31" s="37">
        <f t="shared" si="0"/>
        <v>25845.65337</v>
      </c>
      <c r="C31" s="37">
        <f t="shared" si="1"/>
        <v>17808.224366</v>
      </c>
      <c r="D31" s="37">
        <f t="shared" si="2"/>
        <v>14332.392902</v>
      </c>
      <c r="E31" s="37">
        <f t="shared" si="3"/>
        <v>21739.964887</v>
      </c>
      <c r="F31" s="37">
        <f t="shared" si="4"/>
        <v>26265.067409</v>
      </c>
      <c r="G31" s="37">
        <f t="shared" si="5"/>
        <v>19183.594269</v>
      </c>
      <c r="H31" s="37">
        <f t="shared" si="6"/>
        <v>19155.199174</v>
      </c>
      <c r="I31" s="37">
        <f t="shared" si="7"/>
        <v>21937.577033</v>
      </c>
      <c r="J31" s="39" t="s">
        <v>98</v>
      </c>
      <c r="AA31">
        <v>229383.76533</v>
      </c>
      <c r="AB31">
        <v>189358.30862</v>
      </c>
      <c r="AC31">
        <v>221189.92805</v>
      </c>
      <c r="AD31">
        <v>218936.09889</v>
      </c>
      <c r="AE31">
        <v>277524.20245</v>
      </c>
      <c r="AF31">
        <v>321989.98137</v>
      </c>
      <c r="AG31">
        <v>288730.60801</v>
      </c>
      <c r="AH31">
        <v>242107.08831</v>
      </c>
      <c r="AI31">
        <v>252791.42276</v>
      </c>
      <c r="AJ31">
        <v>0</v>
      </c>
      <c r="AK31">
        <v>0</v>
      </c>
      <c r="AL31" t="s">
        <v>0</v>
      </c>
      <c r="AM31" t="s">
        <v>1</v>
      </c>
      <c r="AN31">
        <v>2</v>
      </c>
      <c r="AO31">
        <v>3</v>
      </c>
      <c r="AP31">
        <v>4</v>
      </c>
    </row>
    <row r="32" spans="1:42" ht="19.5" customHeight="1">
      <c r="A32" s="40" t="s">
        <v>99</v>
      </c>
      <c r="B32" s="37">
        <f t="shared" si="0"/>
        <v>16685.599255</v>
      </c>
      <c r="C32" s="37">
        <f t="shared" si="1"/>
        <v>16219.778599</v>
      </c>
      <c r="D32" s="37">
        <f t="shared" si="2"/>
        <v>14995.247556</v>
      </c>
      <c r="E32" s="37">
        <f t="shared" si="3"/>
        <v>12832.020628</v>
      </c>
      <c r="F32" s="37">
        <f t="shared" si="4"/>
        <v>12493.357055</v>
      </c>
      <c r="G32" s="37">
        <f t="shared" si="5"/>
        <v>11699.117521</v>
      </c>
      <c r="H32" s="37">
        <f t="shared" si="6"/>
        <v>12904.8116</v>
      </c>
      <c r="I32" s="37">
        <f t="shared" si="7"/>
        <v>15172.195311</v>
      </c>
      <c r="J32" s="39" t="s">
        <v>100</v>
      </c>
      <c r="AA32">
        <v>15356.13473</v>
      </c>
      <c r="AB32">
        <v>23643.639909</v>
      </c>
      <c r="AC32">
        <v>15857.513267</v>
      </c>
      <c r="AD32">
        <v>15498.881587</v>
      </c>
      <c r="AE32">
        <v>14829.40335</v>
      </c>
      <c r="AF32">
        <v>37398.286698</v>
      </c>
      <c r="AG32">
        <v>28307.3882</v>
      </c>
      <c r="AH32">
        <v>51940.679559</v>
      </c>
      <c r="AI32">
        <v>11282.200976</v>
      </c>
      <c r="AJ32">
        <v>0</v>
      </c>
      <c r="AK32">
        <v>0</v>
      </c>
      <c r="AL32" t="s">
        <v>0</v>
      </c>
      <c r="AM32" t="s">
        <v>1</v>
      </c>
      <c r="AN32">
        <v>2</v>
      </c>
      <c r="AO32">
        <v>3</v>
      </c>
      <c r="AP32">
        <v>5</v>
      </c>
    </row>
    <row r="33" spans="1:42" ht="19.5" customHeight="1">
      <c r="A33" s="40" t="s">
        <v>101</v>
      </c>
      <c r="B33" s="37">
        <f t="shared" si="0"/>
        <v>29603.607568</v>
      </c>
      <c r="C33" s="37">
        <f t="shared" si="1"/>
        <v>38380.824046</v>
      </c>
      <c r="D33" s="37">
        <f t="shared" si="2"/>
        <v>32431.929055</v>
      </c>
      <c r="E33" s="37">
        <f t="shared" si="3"/>
        <v>27193.065331</v>
      </c>
      <c r="F33" s="37">
        <f t="shared" si="4"/>
        <v>28942.439062</v>
      </c>
      <c r="G33" s="37">
        <f t="shared" si="5"/>
        <v>25083.360918</v>
      </c>
      <c r="H33" s="37">
        <f t="shared" si="6"/>
        <v>30034.794859</v>
      </c>
      <c r="I33" s="37">
        <f t="shared" si="7"/>
        <v>33772.643475</v>
      </c>
      <c r="J33" s="39" t="s">
        <v>102</v>
      </c>
      <c r="AA33">
        <v>53425.615468</v>
      </c>
      <c r="AB33">
        <v>42933.042707</v>
      </c>
      <c r="AC33">
        <v>44863.818555</v>
      </c>
      <c r="AD33">
        <v>52434.131356</v>
      </c>
      <c r="AE33">
        <v>61323.160983</v>
      </c>
      <c r="AF33">
        <v>101066.07816</v>
      </c>
      <c r="AG33">
        <v>66171.725841</v>
      </c>
      <c r="AH33">
        <v>62343.719258</v>
      </c>
      <c r="AI33">
        <v>50752.987652</v>
      </c>
      <c r="AJ33">
        <v>0</v>
      </c>
      <c r="AK33">
        <v>0</v>
      </c>
      <c r="AL33" t="s">
        <v>0</v>
      </c>
      <c r="AM33" t="s">
        <v>1</v>
      </c>
      <c r="AN33">
        <v>2</v>
      </c>
      <c r="AO33">
        <v>3</v>
      </c>
      <c r="AP33">
        <v>6</v>
      </c>
    </row>
    <row r="34" spans="1:42" ht="19.5" customHeight="1">
      <c r="A34" s="40" t="s">
        <v>103</v>
      </c>
      <c r="B34" s="37">
        <f t="shared" si="0"/>
        <v>19.961083356</v>
      </c>
      <c r="C34" s="37">
        <f t="shared" si="1"/>
        <v>1708.3666537</v>
      </c>
      <c r="D34" s="37">
        <f t="shared" si="2"/>
        <v>2968.2786571</v>
      </c>
      <c r="E34" s="37">
        <f t="shared" si="3"/>
        <v>2722.6212567</v>
      </c>
      <c r="F34" s="37">
        <f t="shared" si="4"/>
        <v>98.59890396</v>
      </c>
      <c r="G34" s="37">
        <f t="shared" si="5"/>
        <v>1524.7273055</v>
      </c>
      <c r="H34" s="37">
        <f t="shared" si="6"/>
        <v>673.72675114</v>
      </c>
      <c r="I34" s="37">
        <f t="shared" si="7"/>
        <v>408.35755607</v>
      </c>
      <c r="J34" s="39" t="s">
        <v>104</v>
      </c>
      <c r="AA34">
        <v>140392.65146</v>
      </c>
      <c r="AB34">
        <v>96334.228739</v>
      </c>
      <c r="AC34">
        <v>101861.3325</v>
      </c>
      <c r="AD34">
        <v>80130.07269</v>
      </c>
      <c r="AE34">
        <v>62214.523855</v>
      </c>
      <c r="AF34">
        <v>93190.089296</v>
      </c>
      <c r="AG34">
        <v>139435.81914</v>
      </c>
      <c r="AH34">
        <v>88486.212049</v>
      </c>
      <c r="AI34">
        <v>130582.80841</v>
      </c>
      <c r="AJ34">
        <v>0</v>
      </c>
      <c r="AK34">
        <v>0</v>
      </c>
      <c r="AL34" t="s">
        <v>0</v>
      </c>
      <c r="AM34" t="s">
        <v>1</v>
      </c>
      <c r="AN34">
        <v>2</v>
      </c>
      <c r="AO34">
        <v>3</v>
      </c>
      <c r="AP34">
        <v>7</v>
      </c>
    </row>
    <row r="35" spans="1:42" ht="19.5" customHeight="1" thickBot="1">
      <c r="A35" s="41" t="s">
        <v>105</v>
      </c>
      <c r="B35" s="42">
        <f t="shared" si="0"/>
        <v>404238.10851</v>
      </c>
      <c r="C35" s="42">
        <f t="shared" si="1"/>
        <v>430881.88274</v>
      </c>
      <c r="D35" s="42">
        <f t="shared" si="2"/>
        <v>414358.38015</v>
      </c>
      <c r="E35" s="42">
        <f t="shared" si="3"/>
        <v>372684.88352</v>
      </c>
      <c r="F35" s="42">
        <f t="shared" si="4"/>
        <v>411790.57663</v>
      </c>
      <c r="G35" s="42">
        <f t="shared" si="5"/>
        <v>356098.98034</v>
      </c>
      <c r="H35" s="42">
        <f t="shared" si="6"/>
        <v>392419.15383</v>
      </c>
      <c r="I35" s="42">
        <f t="shared" si="7"/>
        <v>410364.07494</v>
      </c>
      <c r="J35" s="43" t="s">
        <v>106</v>
      </c>
      <c r="AA35">
        <v>55749.980968</v>
      </c>
      <c r="AB35">
        <v>45339.026007</v>
      </c>
      <c r="AC35">
        <v>11880.684948</v>
      </c>
      <c r="AD35">
        <v>39513.060984</v>
      </c>
      <c r="AE35">
        <v>622.51025687</v>
      </c>
      <c r="AF35">
        <v>1624.0060807</v>
      </c>
      <c r="AG35">
        <v>1163.5791393</v>
      </c>
      <c r="AH35">
        <v>2077.8596373</v>
      </c>
      <c r="AI35">
        <v>4963.3425715</v>
      </c>
      <c r="AJ35">
        <v>0</v>
      </c>
      <c r="AK35">
        <v>0</v>
      </c>
      <c r="AL35" t="s">
        <v>0</v>
      </c>
      <c r="AM35" t="s">
        <v>1</v>
      </c>
      <c r="AN35">
        <v>2</v>
      </c>
      <c r="AO35">
        <v>3</v>
      </c>
      <c r="AP35">
        <v>8</v>
      </c>
    </row>
    <row r="36" spans="2:42" ht="16.5" thickTop="1">
      <c r="B36" s="4"/>
      <c r="C36" s="4"/>
      <c r="D36" s="4"/>
      <c r="E36" s="4"/>
      <c r="F36" s="4"/>
      <c r="J36" s="4"/>
      <c r="AA36">
        <v>80263.664329</v>
      </c>
      <c r="AB36">
        <v>47230.263858</v>
      </c>
      <c r="AC36">
        <v>85898.059996</v>
      </c>
      <c r="AD36">
        <v>40617.011706</v>
      </c>
      <c r="AE36">
        <v>59017.981678</v>
      </c>
      <c r="AF36">
        <v>89847.448691</v>
      </c>
      <c r="AG36">
        <v>123852.76062</v>
      </c>
      <c r="AH36">
        <v>79394.654933</v>
      </c>
      <c r="AI36">
        <v>117747.97015</v>
      </c>
      <c r="AJ36">
        <v>0</v>
      </c>
      <c r="AK36">
        <v>0</v>
      </c>
      <c r="AL36" t="s">
        <v>0</v>
      </c>
      <c r="AM36" t="s">
        <v>1</v>
      </c>
      <c r="AN36">
        <v>2</v>
      </c>
      <c r="AO36">
        <v>3</v>
      </c>
      <c r="AP36">
        <v>9</v>
      </c>
    </row>
    <row r="37" spans="2:42" ht="15.75">
      <c r="B37" s="4"/>
      <c r="C37" s="4"/>
      <c r="D37" s="4"/>
      <c r="E37" s="4"/>
      <c r="F37" s="4"/>
      <c r="J37" s="4"/>
      <c r="AA37">
        <v>4379.0061657</v>
      </c>
      <c r="AB37">
        <v>3764.9388741</v>
      </c>
      <c r="AC37">
        <v>4082.5875517</v>
      </c>
      <c r="AD37">
        <v>0</v>
      </c>
      <c r="AE37">
        <v>2574.0319202</v>
      </c>
      <c r="AF37">
        <v>1718.6345245</v>
      </c>
      <c r="AG37">
        <v>14419.479375</v>
      </c>
      <c r="AH37">
        <v>7013.6974786</v>
      </c>
      <c r="AI37">
        <v>7871.4956951</v>
      </c>
      <c r="AJ37">
        <v>0</v>
      </c>
      <c r="AK37">
        <v>0</v>
      </c>
      <c r="AL37" t="s">
        <v>0</v>
      </c>
      <c r="AM37" t="s">
        <v>1</v>
      </c>
      <c r="AN37">
        <v>2</v>
      </c>
      <c r="AO37">
        <v>3</v>
      </c>
      <c r="AP37">
        <v>10</v>
      </c>
    </row>
    <row r="38" spans="2:42" ht="15.75">
      <c r="B38" s="4"/>
      <c r="C38" s="4"/>
      <c r="D38" s="4"/>
      <c r="E38" s="4"/>
      <c r="F38" s="4"/>
      <c r="J38" s="4"/>
      <c r="AA38">
        <v>25010.570778</v>
      </c>
      <c r="AB38">
        <v>31773.419511</v>
      </c>
      <c r="AC38">
        <v>16691.604452</v>
      </c>
      <c r="AD38">
        <v>24782.182175</v>
      </c>
      <c r="AE38">
        <v>11231.191422</v>
      </c>
      <c r="AF38">
        <v>54300.106898</v>
      </c>
      <c r="AG38">
        <v>32374.090112</v>
      </c>
      <c r="AH38">
        <v>52431.697783</v>
      </c>
      <c r="AI38">
        <v>26577.468616</v>
      </c>
      <c r="AJ38">
        <v>0</v>
      </c>
      <c r="AK38">
        <v>0</v>
      </c>
      <c r="AL38" t="s">
        <v>0</v>
      </c>
      <c r="AM38" t="s">
        <v>1</v>
      </c>
      <c r="AN38">
        <v>2</v>
      </c>
      <c r="AO38">
        <v>3</v>
      </c>
      <c r="AP38">
        <v>11</v>
      </c>
    </row>
    <row r="39" spans="2:42" ht="15.75">
      <c r="B39" s="4"/>
      <c r="C39" s="4"/>
      <c r="D39" s="4"/>
      <c r="E39" s="4"/>
      <c r="F39" s="4"/>
      <c r="J39" s="4"/>
      <c r="AA39">
        <v>16371.245532</v>
      </c>
      <c r="AB39">
        <v>20646.18892</v>
      </c>
      <c r="AC39">
        <v>35821.090358</v>
      </c>
      <c r="AD39">
        <v>14475.460233</v>
      </c>
      <c r="AE39">
        <v>25602.891349</v>
      </c>
      <c r="AF39">
        <v>40529.22791</v>
      </c>
      <c r="AG39">
        <v>39900.693511</v>
      </c>
      <c r="AH39">
        <v>33961.967991</v>
      </c>
      <c r="AI39">
        <v>33573.007226</v>
      </c>
      <c r="AJ39">
        <v>0</v>
      </c>
      <c r="AK39">
        <v>0</v>
      </c>
      <c r="AL39" t="s">
        <v>0</v>
      </c>
      <c r="AM39" t="s">
        <v>1</v>
      </c>
      <c r="AN39">
        <v>2</v>
      </c>
      <c r="AO39">
        <v>3</v>
      </c>
      <c r="AP39">
        <v>12</v>
      </c>
    </row>
    <row r="40" spans="2:42" ht="15.75">
      <c r="B40" s="4"/>
      <c r="C40" s="4"/>
      <c r="D40" s="4"/>
      <c r="E40" s="4"/>
      <c r="F40" s="4"/>
      <c r="J40" s="4"/>
      <c r="AA40">
        <v>72245.841082</v>
      </c>
      <c r="AB40">
        <v>70401.347284</v>
      </c>
      <c r="AC40">
        <v>83371.764257</v>
      </c>
      <c r="AD40">
        <v>83013.685836</v>
      </c>
      <c r="AE40">
        <v>74435.346828</v>
      </c>
      <c r="AF40">
        <v>87836.646426</v>
      </c>
      <c r="AG40">
        <v>69545.62198</v>
      </c>
      <c r="AH40">
        <v>76543.636727</v>
      </c>
      <c r="AI40">
        <v>57446.41057</v>
      </c>
      <c r="AJ40">
        <v>0</v>
      </c>
      <c r="AK40">
        <v>0</v>
      </c>
      <c r="AL40" t="s">
        <v>0</v>
      </c>
      <c r="AM40" t="s">
        <v>1</v>
      </c>
      <c r="AN40">
        <v>2</v>
      </c>
      <c r="AO40">
        <v>3</v>
      </c>
      <c r="AP40">
        <v>13</v>
      </c>
    </row>
    <row r="41" spans="2:42" ht="15.75">
      <c r="B41" s="4"/>
      <c r="C41" s="4"/>
      <c r="D41" s="4"/>
      <c r="E41" s="4"/>
      <c r="F41" s="4"/>
      <c r="J41" s="4"/>
      <c r="AA41">
        <v>24015.915453</v>
      </c>
      <c r="AB41">
        <v>22946.731326</v>
      </c>
      <c r="AC41">
        <v>25186.974467</v>
      </c>
      <c r="AD41">
        <v>29926.966488</v>
      </c>
      <c r="AE41">
        <v>18237.762194</v>
      </c>
      <c r="AF41">
        <v>24295.489127</v>
      </c>
      <c r="AG41">
        <v>24421.613936</v>
      </c>
      <c r="AH41">
        <v>18757.33043</v>
      </c>
      <c r="AI41">
        <v>15470.616652</v>
      </c>
      <c r="AJ41">
        <v>0</v>
      </c>
      <c r="AK41">
        <v>0</v>
      </c>
      <c r="AL41" t="s">
        <v>0</v>
      </c>
      <c r="AM41" t="s">
        <v>1</v>
      </c>
      <c r="AN41">
        <v>2</v>
      </c>
      <c r="AO41">
        <v>3</v>
      </c>
      <c r="AP41">
        <v>14</v>
      </c>
    </row>
    <row r="42" spans="2:42" ht="15.75">
      <c r="B42" s="4"/>
      <c r="C42" s="4"/>
      <c r="D42" s="4"/>
      <c r="E42" s="4"/>
      <c r="F42" s="4"/>
      <c r="J42" s="4"/>
      <c r="AA42">
        <v>18849.695037</v>
      </c>
      <c r="AB42">
        <v>19569.376331</v>
      </c>
      <c r="AC42">
        <v>21366.580424</v>
      </c>
      <c r="AD42">
        <v>22784.744996</v>
      </c>
      <c r="AE42">
        <v>18410.240269</v>
      </c>
      <c r="AF42">
        <v>15579.553651</v>
      </c>
      <c r="AG42">
        <v>12244.551902</v>
      </c>
      <c r="AH42">
        <v>14769.979486</v>
      </c>
      <c r="AI42">
        <v>13133.058081</v>
      </c>
      <c r="AJ42">
        <v>0</v>
      </c>
      <c r="AK42">
        <v>0</v>
      </c>
      <c r="AL42" t="s">
        <v>0</v>
      </c>
      <c r="AM42" t="s">
        <v>1</v>
      </c>
      <c r="AN42">
        <v>2</v>
      </c>
      <c r="AO42">
        <v>3</v>
      </c>
      <c r="AP42">
        <v>15</v>
      </c>
    </row>
    <row r="43" spans="2:42" ht="15.75">
      <c r="B43" s="4"/>
      <c r="C43" s="4"/>
      <c r="D43" s="4"/>
      <c r="E43" s="4"/>
      <c r="F43" s="4"/>
      <c r="J43" s="4"/>
      <c r="AA43">
        <v>29311.931568</v>
      </c>
      <c r="AB43">
        <v>27848.425861</v>
      </c>
      <c r="AC43">
        <v>35284.158655</v>
      </c>
      <c r="AD43">
        <v>30126.369463</v>
      </c>
      <c r="AE43">
        <v>37649.448943</v>
      </c>
      <c r="AF43">
        <v>47446.160252</v>
      </c>
      <c r="AG43">
        <v>29161.039633</v>
      </c>
      <c r="AH43">
        <v>42602.230721</v>
      </c>
      <c r="AI43">
        <v>27595.471271</v>
      </c>
      <c r="AJ43">
        <v>0</v>
      </c>
      <c r="AK43">
        <v>0</v>
      </c>
      <c r="AL43" t="s">
        <v>0</v>
      </c>
      <c r="AM43" t="s">
        <v>1</v>
      </c>
      <c r="AN43">
        <v>2</v>
      </c>
      <c r="AO43">
        <v>3</v>
      </c>
      <c r="AP43">
        <v>16</v>
      </c>
    </row>
    <row r="44" spans="2:42" ht="15.75">
      <c r="B44" s="4"/>
      <c r="C44" s="4"/>
      <c r="D44" s="4"/>
      <c r="E44" s="4"/>
      <c r="F44" s="4"/>
      <c r="J44" s="4"/>
      <c r="AA44">
        <v>21.357049748</v>
      </c>
      <c r="AB44">
        <v>36.813765665</v>
      </c>
      <c r="AC44">
        <v>1534.0507116</v>
      </c>
      <c r="AD44">
        <v>0</v>
      </c>
      <c r="AE44">
        <v>137.89542238</v>
      </c>
      <c r="AF44">
        <v>515.44339584</v>
      </c>
      <c r="AG44">
        <v>2895.4205301</v>
      </c>
      <c r="AH44">
        <v>414.09608934</v>
      </c>
      <c r="AI44">
        <v>596.77368819</v>
      </c>
      <c r="AJ44">
        <v>0</v>
      </c>
      <c r="AK44">
        <v>0</v>
      </c>
      <c r="AL44" t="s">
        <v>0</v>
      </c>
      <c r="AM44" t="s">
        <v>1</v>
      </c>
      <c r="AN44">
        <v>2</v>
      </c>
      <c r="AO44">
        <v>3</v>
      </c>
      <c r="AP44">
        <v>17</v>
      </c>
    </row>
    <row r="45" spans="2:42" ht="15.75">
      <c r="B45" s="4"/>
      <c r="C45" s="4"/>
      <c r="D45" s="4"/>
      <c r="E45" s="4"/>
      <c r="F45" s="4"/>
      <c r="J45" s="4"/>
      <c r="AA45">
        <v>46.941974554</v>
      </c>
      <c r="AB45">
        <v>0</v>
      </c>
      <c r="AC45">
        <v>0</v>
      </c>
      <c r="AD45">
        <v>175.60488884</v>
      </c>
      <c r="AE45">
        <v>0</v>
      </c>
      <c r="AF45">
        <v>0</v>
      </c>
      <c r="AG45">
        <v>822.99597973</v>
      </c>
      <c r="AH45">
        <v>0</v>
      </c>
      <c r="AI45">
        <v>650.49087832</v>
      </c>
      <c r="AJ45">
        <v>0</v>
      </c>
      <c r="AK45">
        <v>0</v>
      </c>
      <c r="AL45" t="s">
        <v>0</v>
      </c>
      <c r="AM45" t="s">
        <v>1</v>
      </c>
      <c r="AN45">
        <v>2</v>
      </c>
      <c r="AO45">
        <v>3</v>
      </c>
      <c r="AP45">
        <v>18</v>
      </c>
    </row>
    <row r="46" spans="2:42" ht="15.75">
      <c r="B46" s="4"/>
      <c r="C46" s="4"/>
      <c r="D46" s="4"/>
      <c r="E46" s="4"/>
      <c r="F46" s="4"/>
      <c r="J46" s="4"/>
      <c r="AA46">
        <v>40.06412367</v>
      </c>
      <c r="AB46">
        <v>103.24406274</v>
      </c>
      <c r="AC46">
        <v>287.33721744</v>
      </c>
      <c r="AD46">
        <v>1111.6809392</v>
      </c>
      <c r="AE46">
        <v>26.744720189</v>
      </c>
      <c r="AF46">
        <v>9.6416725905</v>
      </c>
      <c r="AG46">
        <v>44.177524186</v>
      </c>
      <c r="AH46">
        <v>109.73411206</v>
      </c>
      <c r="AI46">
        <v>26.485064641</v>
      </c>
      <c r="AJ46">
        <v>0</v>
      </c>
      <c r="AK46">
        <v>0</v>
      </c>
      <c r="AL46" t="s">
        <v>0</v>
      </c>
      <c r="AM46" t="s">
        <v>1</v>
      </c>
      <c r="AN46">
        <v>2</v>
      </c>
      <c r="AO46">
        <v>3</v>
      </c>
      <c r="AP46">
        <v>19</v>
      </c>
    </row>
    <row r="47" spans="2:42" ht="15.75">
      <c r="B47" s="4"/>
      <c r="C47" s="4"/>
      <c r="D47" s="4"/>
      <c r="E47" s="4"/>
      <c r="F47" s="4"/>
      <c r="J47" s="4"/>
      <c r="AA47">
        <v>82133.134226</v>
      </c>
      <c r="AB47">
        <v>74725.184688</v>
      </c>
      <c r="AC47">
        <v>94672.584702</v>
      </c>
      <c r="AD47">
        <v>98113.15259</v>
      </c>
      <c r="AE47">
        <v>100582.93639</v>
      </c>
      <c r="AF47">
        <v>164845.73746</v>
      </c>
      <c r="AG47">
        <v>110449.05773</v>
      </c>
      <c r="AH47">
        <v>102760.16274</v>
      </c>
      <c r="AI47">
        <v>95584.258166</v>
      </c>
      <c r="AJ47">
        <v>0</v>
      </c>
      <c r="AK47">
        <v>0</v>
      </c>
      <c r="AL47" t="s">
        <v>0</v>
      </c>
      <c r="AM47" t="s">
        <v>1</v>
      </c>
      <c r="AN47">
        <v>2</v>
      </c>
      <c r="AO47">
        <v>3</v>
      </c>
      <c r="AP47">
        <v>20</v>
      </c>
    </row>
    <row r="48" spans="2:42" ht="15.75">
      <c r="B48" s="4"/>
      <c r="C48" s="4"/>
      <c r="D48" s="4"/>
      <c r="E48" s="4"/>
      <c r="F48" s="4"/>
      <c r="J48" s="4"/>
      <c r="AA48">
        <v>8061.5286865</v>
      </c>
      <c r="AB48">
        <v>13315.470785</v>
      </c>
      <c r="AC48">
        <v>19944.927349</v>
      </c>
      <c r="AD48">
        <v>17717.559943</v>
      </c>
      <c r="AE48">
        <v>24859.806052</v>
      </c>
      <c r="AF48">
        <v>28023.617755</v>
      </c>
      <c r="AG48">
        <v>25981.777102</v>
      </c>
      <c r="AH48">
        <v>21238.010256</v>
      </c>
      <c r="AI48">
        <v>19454.951162</v>
      </c>
      <c r="AJ48">
        <v>0</v>
      </c>
      <c r="AK48">
        <v>0</v>
      </c>
      <c r="AL48" t="s">
        <v>0</v>
      </c>
      <c r="AM48" t="s">
        <v>1</v>
      </c>
      <c r="AN48">
        <v>2</v>
      </c>
      <c r="AO48">
        <v>3</v>
      </c>
      <c r="AP48">
        <v>21</v>
      </c>
    </row>
    <row r="49" spans="2:42" ht="15.75">
      <c r="B49" s="4"/>
      <c r="C49" s="4"/>
      <c r="D49" s="4"/>
      <c r="E49" s="4"/>
      <c r="F49" s="4"/>
      <c r="J49" s="4"/>
      <c r="AA49">
        <v>74071.60554</v>
      </c>
      <c r="AB49">
        <v>61409.713903</v>
      </c>
      <c r="AC49">
        <v>74727.657353</v>
      </c>
      <c r="AD49">
        <v>80395.592646</v>
      </c>
      <c r="AE49">
        <v>75723.130343</v>
      </c>
      <c r="AF49">
        <v>136822.11971</v>
      </c>
      <c r="AG49">
        <v>84467.280631</v>
      </c>
      <c r="AH49">
        <v>81522.152488</v>
      </c>
      <c r="AI49">
        <v>76129.307004</v>
      </c>
      <c r="AJ49">
        <v>0</v>
      </c>
      <c r="AK49">
        <v>0</v>
      </c>
      <c r="AL49" t="s">
        <v>0</v>
      </c>
      <c r="AM49" t="s">
        <v>1</v>
      </c>
      <c r="AN49">
        <v>2</v>
      </c>
      <c r="AO49">
        <v>3</v>
      </c>
      <c r="AP49">
        <v>22</v>
      </c>
    </row>
    <row r="50" spans="2:42" ht="15.75">
      <c r="B50" s="4"/>
      <c r="C50" s="4"/>
      <c r="D50" s="4"/>
      <c r="E50" s="4"/>
      <c r="F50" s="4"/>
      <c r="J50" s="4"/>
      <c r="AA50">
        <v>26271.065786</v>
      </c>
      <c r="AB50">
        <v>21100.554438</v>
      </c>
      <c r="AC50">
        <v>26048.486505</v>
      </c>
      <c r="AD50">
        <v>36714.859261</v>
      </c>
      <c r="AE50">
        <v>25023.064432</v>
      </c>
      <c r="AF50">
        <v>45976.311441</v>
      </c>
      <c r="AG50">
        <v>17949.203545</v>
      </c>
      <c r="AH50">
        <v>26247.159046</v>
      </c>
      <c r="AI50">
        <v>22840.962111</v>
      </c>
      <c r="AJ50">
        <v>0</v>
      </c>
      <c r="AK50">
        <v>0</v>
      </c>
      <c r="AL50" t="s">
        <v>0</v>
      </c>
      <c r="AM50" t="s">
        <v>1</v>
      </c>
      <c r="AN50">
        <v>2</v>
      </c>
      <c r="AO50">
        <v>3</v>
      </c>
      <c r="AP50">
        <v>23</v>
      </c>
    </row>
    <row r="51" spans="2:10" ht="15.75">
      <c r="B51" s="4"/>
      <c r="C51" s="4"/>
      <c r="D51" s="4"/>
      <c r="E51" s="4"/>
      <c r="F51" s="4"/>
      <c r="J51" s="4"/>
    </row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3"/>
  <sheetViews>
    <sheetView showGridLines="0" workbookViewId="0" topLeftCell="A1">
      <selection activeCell="A17" sqref="A17"/>
    </sheetView>
  </sheetViews>
  <sheetFormatPr defaultColWidth="9.00390625" defaultRowHeight="15.75"/>
  <cols>
    <col min="1" max="1" width="21.375" style="4" customWidth="1"/>
    <col min="2" max="6" width="10.50390625" style="2" customWidth="1"/>
    <col min="7" max="7" width="11.125" style="2" customWidth="1"/>
    <col min="8" max="10" width="11.125" style="4" customWidth="1"/>
    <col min="11" max="11" width="28.50390625" style="44" customWidth="1"/>
    <col min="12" max="16384" width="9.00390625" style="4" customWidth="1"/>
  </cols>
  <sheetData>
    <row r="1" spans="1:42" ht="15.75" customHeight="1">
      <c r="A1" s="1" t="s">
        <v>46</v>
      </c>
      <c r="G1" s="3"/>
      <c r="K1" s="5" t="s">
        <v>47</v>
      </c>
      <c r="AA1">
        <v>394277.92338</v>
      </c>
      <c r="AB1">
        <v>110497.0267</v>
      </c>
      <c r="AC1">
        <v>163437.02281</v>
      </c>
      <c r="AD1">
        <v>40561.522925</v>
      </c>
      <c r="AE1">
        <v>206377.05743</v>
      </c>
      <c r="AF1">
        <v>197933.88871</v>
      </c>
      <c r="AG1">
        <v>493136.6819</v>
      </c>
      <c r="AH1">
        <v>126698.84985</v>
      </c>
      <c r="AI1">
        <v>391166.70199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3</v>
      </c>
      <c r="AP1">
        <v>1</v>
      </c>
    </row>
    <row r="2" spans="7:42" ht="15.75" customHeight="1">
      <c r="G2" s="4"/>
      <c r="K2" s="4"/>
      <c r="AA2">
        <v>552225.88851</v>
      </c>
      <c r="AB2">
        <v>475193.41976</v>
      </c>
      <c r="AC2">
        <v>519944.38866</v>
      </c>
      <c r="AD2">
        <v>490382.1937</v>
      </c>
      <c r="AE2">
        <v>527187.46495</v>
      </c>
      <c r="AF2">
        <v>736320.05843</v>
      </c>
      <c r="AG2">
        <v>664510.12432</v>
      </c>
      <c r="AH2">
        <v>607924.73579</v>
      </c>
      <c r="AI2">
        <v>563032.79128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3</v>
      </c>
      <c r="AP2">
        <v>2</v>
      </c>
    </row>
    <row r="3" spans="1:42" ht="16.5" customHeight="1">
      <c r="A3" s="6" t="s">
        <v>118</v>
      </c>
      <c r="B3" s="7"/>
      <c r="C3" s="7"/>
      <c r="D3" s="7"/>
      <c r="E3" s="7"/>
      <c r="F3" s="7"/>
      <c r="G3" s="57" t="s">
        <v>119</v>
      </c>
      <c r="H3" s="7"/>
      <c r="I3" s="7"/>
      <c r="J3" s="7"/>
      <c r="K3" s="58"/>
      <c r="AA3">
        <v>298165.51553</v>
      </c>
      <c r="AB3">
        <v>255934.99124</v>
      </c>
      <c r="AC3">
        <v>281911.25988</v>
      </c>
      <c r="AD3">
        <v>286869.11183</v>
      </c>
      <c r="AE3">
        <v>353676.76678</v>
      </c>
      <c r="AF3">
        <v>460454.34623</v>
      </c>
      <c r="AG3">
        <v>383209.72206</v>
      </c>
      <c r="AH3">
        <v>356391.48713</v>
      </c>
      <c r="AI3">
        <v>314826.61139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3</v>
      </c>
      <c r="AP3">
        <v>3</v>
      </c>
    </row>
    <row r="4" spans="1:42" ht="16.5" customHeight="1">
      <c r="A4" s="9"/>
      <c r="G4" s="4"/>
      <c r="K4" s="4"/>
      <c r="AA4">
        <v>229383.76533</v>
      </c>
      <c r="AB4">
        <v>189358.30862</v>
      </c>
      <c r="AC4">
        <v>221189.92805</v>
      </c>
      <c r="AD4">
        <v>218936.09889</v>
      </c>
      <c r="AE4">
        <v>277524.20245</v>
      </c>
      <c r="AF4">
        <v>321989.98137</v>
      </c>
      <c r="AG4">
        <v>288730.60801</v>
      </c>
      <c r="AH4">
        <v>242107.08831</v>
      </c>
      <c r="AI4">
        <v>252791.42276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3</v>
      </c>
      <c r="AP4">
        <v>4</v>
      </c>
    </row>
    <row r="5" spans="1:42" s="14" customFormat="1" ht="16.5" thickBot="1">
      <c r="A5" s="10" t="s">
        <v>50</v>
      </c>
      <c r="B5" s="11"/>
      <c r="C5" s="11"/>
      <c r="D5" s="11"/>
      <c r="E5" s="11"/>
      <c r="F5" s="11"/>
      <c r="G5" s="12" t="s">
        <v>51</v>
      </c>
      <c r="H5" s="11"/>
      <c r="I5" s="11"/>
      <c r="J5" s="11"/>
      <c r="K5" s="13"/>
      <c r="AA5">
        <v>15356.13473</v>
      </c>
      <c r="AB5">
        <v>23643.639909</v>
      </c>
      <c r="AC5">
        <v>15857.513267</v>
      </c>
      <c r="AD5">
        <v>15498.881587</v>
      </c>
      <c r="AE5">
        <v>14829.40335</v>
      </c>
      <c r="AF5">
        <v>37398.286698</v>
      </c>
      <c r="AG5">
        <v>28307.3882</v>
      </c>
      <c r="AH5">
        <v>51940.679559</v>
      </c>
      <c r="AI5">
        <v>11282.200976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3</v>
      </c>
      <c r="AP5">
        <v>5</v>
      </c>
    </row>
    <row r="6" spans="1:42" s="14" customFormat="1" ht="24" customHeight="1" thickTop="1">
      <c r="A6" s="45"/>
      <c r="B6" s="46" t="s">
        <v>22</v>
      </c>
      <c r="C6" s="59"/>
      <c r="D6" s="59"/>
      <c r="E6" s="59"/>
      <c r="F6" s="59"/>
      <c r="G6" s="48" t="s">
        <v>120</v>
      </c>
      <c r="H6" s="48"/>
      <c r="I6" s="48"/>
      <c r="J6" s="60"/>
      <c r="K6" s="51"/>
      <c r="AA6">
        <v>53425.615468</v>
      </c>
      <c r="AB6">
        <v>42933.042707</v>
      </c>
      <c r="AC6">
        <v>44863.818555</v>
      </c>
      <c r="AD6">
        <v>52434.131356</v>
      </c>
      <c r="AE6">
        <v>61323.160983</v>
      </c>
      <c r="AF6">
        <v>101066.07816</v>
      </c>
      <c r="AG6">
        <v>66171.725841</v>
      </c>
      <c r="AH6">
        <v>62343.719258</v>
      </c>
      <c r="AI6">
        <v>50752.987652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3</v>
      </c>
      <c r="AP6">
        <v>6</v>
      </c>
    </row>
    <row r="7" spans="1:42" s="53" customFormat="1" ht="15.75" customHeight="1">
      <c r="A7" s="61"/>
      <c r="B7" s="16" t="s">
        <v>31</v>
      </c>
      <c r="C7" s="16" t="s">
        <v>32</v>
      </c>
      <c r="D7" s="16" t="s">
        <v>33</v>
      </c>
      <c r="E7" s="16" t="s">
        <v>34</v>
      </c>
      <c r="F7" s="16" t="s">
        <v>35</v>
      </c>
      <c r="G7" s="16" t="s">
        <v>36</v>
      </c>
      <c r="H7" s="16" t="s">
        <v>37</v>
      </c>
      <c r="I7" s="16" t="s">
        <v>38</v>
      </c>
      <c r="J7" s="16" t="s">
        <v>39</v>
      </c>
      <c r="K7" s="62"/>
      <c r="AA7">
        <v>140392.65146</v>
      </c>
      <c r="AB7">
        <v>96334.228739</v>
      </c>
      <c r="AC7">
        <v>101861.3325</v>
      </c>
      <c r="AD7">
        <v>80130.07269</v>
      </c>
      <c r="AE7">
        <v>62214.523855</v>
      </c>
      <c r="AF7">
        <v>93190.089296</v>
      </c>
      <c r="AG7">
        <v>139435.81914</v>
      </c>
      <c r="AH7">
        <v>88486.212049</v>
      </c>
      <c r="AI7">
        <v>130582.80841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3</v>
      </c>
      <c r="AP7">
        <v>7</v>
      </c>
    </row>
    <row r="8" spans="1:42" s="56" customFormat="1" ht="15.75" customHeight="1">
      <c r="A8" s="27"/>
      <c r="B8" s="63" t="s">
        <v>121</v>
      </c>
      <c r="C8" s="28" t="s">
        <v>122</v>
      </c>
      <c r="D8" s="63" t="s">
        <v>123</v>
      </c>
      <c r="E8" s="28" t="s">
        <v>124</v>
      </c>
      <c r="F8" s="28" t="s">
        <v>40</v>
      </c>
      <c r="G8" s="28" t="s">
        <v>41</v>
      </c>
      <c r="H8" s="28" t="s">
        <v>42</v>
      </c>
      <c r="I8" s="28" t="s">
        <v>43</v>
      </c>
      <c r="J8" s="28" t="s">
        <v>44</v>
      </c>
      <c r="K8" s="55"/>
      <c r="AA8">
        <v>55749.980968</v>
      </c>
      <c r="AB8">
        <v>45339.026007</v>
      </c>
      <c r="AC8">
        <v>11880.684948</v>
      </c>
      <c r="AD8">
        <v>39513.060984</v>
      </c>
      <c r="AE8">
        <v>622.51025687</v>
      </c>
      <c r="AF8">
        <v>1624.0060807</v>
      </c>
      <c r="AG8">
        <v>1163.5791393</v>
      </c>
      <c r="AH8">
        <v>2077.8596373</v>
      </c>
      <c r="AI8">
        <v>4963.3425715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3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394277.92338</v>
      </c>
      <c r="C9" s="31">
        <f aca="true" t="shared" si="1" ref="C9:C35">+AB1</f>
        <v>110497.0267</v>
      </c>
      <c r="D9" s="31">
        <f aca="true" t="shared" si="2" ref="D9:D35">+AC1</f>
        <v>163437.02281</v>
      </c>
      <c r="E9" s="31">
        <f aca="true" t="shared" si="3" ref="E9:E35">+AD1</f>
        <v>40561.522925</v>
      </c>
      <c r="F9" s="31">
        <f aca="true" t="shared" si="4" ref="F9:F35">+AE1</f>
        <v>206377.05743</v>
      </c>
      <c r="G9" s="31">
        <f aca="true" t="shared" si="5" ref="G9:G35">+AF1</f>
        <v>197933.88871</v>
      </c>
      <c r="H9" s="31">
        <f aca="true" t="shared" si="6" ref="H9:H35">+AG1</f>
        <v>493136.6819</v>
      </c>
      <c r="I9" s="31">
        <f aca="true" t="shared" si="7" ref="I9:I35">+AH1</f>
        <v>126698.84985</v>
      </c>
      <c r="J9" s="31">
        <f aca="true" t="shared" si="8" ref="J9:J35">+AI1</f>
        <v>391166.70199</v>
      </c>
      <c r="K9" s="33" t="s">
        <v>18</v>
      </c>
      <c r="AA9">
        <v>80263.664329</v>
      </c>
      <c r="AB9">
        <v>47230.263858</v>
      </c>
      <c r="AC9">
        <v>85898.059996</v>
      </c>
      <c r="AD9">
        <v>40617.011706</v>
      </c>
      <c r="AE9">
        <v>59017.981678</v>
      </c>
      <c r="AF9">
        <v>89847.448691</v>
      </c>
      <c r="AG9">
        <v>123852.76062</v>
      </c>
      <c r="AH9">
        <v>79394.654933</v>
      </c>
      <c r="AI9">
        <v>117747.97015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3</v>
      </c>
      <c r="AP9">
        <v>9</v>
      </c>
    </row>
    <row r="10" spans="1:42" ht="19.5" customHeight="1">
      <c r="A10" s="30" t="s">
        <v>19</v>
      </c>
      <c r="B10" s="31">
        <f t="shared" si="0"/>
        <v>552225.88851</v>
      </c>
      <c r="C10" s="31">
        <f t="shared" si="1"/>
        <v>475193.41976</v>
      </c>
      <c r="D10" s="31">
        <f t="shared" si="2"/>
        <v>519944.38866</v>
      </c>
      <c r="E10" s="31">
        <f t="shared" si="3"/>
        <v>490382.1937</v>
      </c>
      <c r="F10" s="31">
        <f t="shared" si="4"/>
        <v>527187.46495</v>
      </c>
      <c r="G10" s="31">
        <f t="shared" si="5"/>
        <v>736320.05843</v>
      </c>
      <c r="H10" s="31">
        <f t="shared" si="6"/>
        <v>664510.12432</v>
      </c>
      <c r="I10" s="31">
        <f t="shared" si="7"/>
        <v>607924.73579</v>
      </c>
      <c r="J10" s="31">
        <f t="shared" si="8"/>
        <v>563032.79128</v>
      </c>
      <c r="K10" s="35" t="s">
        <v>20</v>
      </c>
      <c r="AA10">
        <v>4379.0061657</v>
      </c>
      <c r="AB10">
        <v>3764.9388741</v>
      </c>
      <c r="AC10">
        <v>4082.5875517</v>
      </c>
      <c r="AD10">
        <v>0</v>
      </c>
      <c r="AE10">
        <v>2574.0319202</v>
      </c>
      <c r="AF10">
        <v>1718.6345245</v>
      </c>
      <c r="AG10">
        <v>14419.479375</v>
      </c>
      <c r="AH10">
        <v>7013.6974786</v>
      </c>
      <c r="AI10">
        <v>7871.4956951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3</v>
      </c>
      <c r="AP10">
        <v>10</v>
      </c>
    </row>
    <row r="11" spans="1:42" ht="19.5" customHeight="1">
      <c r="A11" s="36" t="s">
        <v>58</v>
      </c>
      <c r="B11" s="37">
        <f t="shared" si="0"/>
        <v>298165.51553</v>
      </c>
      <c r="C11" s="37">
        <f t="shared" si="1"/>
        <v>255934.99124</v>
      </c>
      <c r="D11" s="37">
        <f t="shared" si="2"/>
        <v>281911.25988</v>
      </c>
      <c r="E11" s="37">
        <f t="shared" si="3"/>
        <v>286869.11183</v>
      </c>
      <c r="F11" s="37">
        <f t="shared" si="4"/>
        <v>353676.76678</v>
      </c>
      <c r="G11" s="37">
        <f t="shared" si="5"/>
        <v>460454.34623</v>
      </c>
      <c r="H11" s="37">
        <f t="shared" si="6"/>
        <v>383209.72206</v>
      </c>
      <c r="I11" s="37">
        <f t="shared" si="7"/>
        <v>356391.48713</v>
      </c>
      <c r="J11" s="37">
        <f t="shared" si="8"/>
        <v>314826.61139</v>
      </c>
      <c r="K11" s="39" t="s">
        <v>59</v>
      </c>
      <c r="AA11">
        <v>25010.570778</v>
      </c>
      <c r="AB11">
        <v>31773.419511</v>
      </c>
      <c r="AC11">
        <v>16691.604452</v>
      </c>
      <c r="AD11">
        <v>24782.182175</v>
      </c>
      <c r="AE11">
        <v>11231.191422</v>
      </c>
      <c r="AF11">
        <v>54300.106898</v>
      </c>
      <c r="AG11">
        <v>32374.090112</v>
      </c>
      <c r="AH11">
        <v>52431.697783</v>
      </c>
      <c r="AI11">
        <v>26577.468616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3</v>
      </c>
      <c r="AP11">
        <v>11</v>
      </c>
    </row>
    <row r="12" spans="1:42" ht="19.5" customHeight="1">
      <c r="A12" s="40" t="s">
        <v>60</v>
      </c>
      <c r="B12" s="37">
        <f t="shared" si="0"/>
        <v>229383.76533</v>
      </c>
      <c r="C12" s="37">
        <f t="shared" si="1"/>
        <v>189358.30862</v>
      </c>
      <c r="D12" s="37">
        <f t="shared" si="2"/>
        <v>221189.92805</v>
      </c>
      <c r="E12" s="37">
        <f t="shared" si="3"/>
        <v>218936.09889</v>
      </c>
      <c r="F12" s="37">
        <f t="shared" si="4"/>
        <v>277524.20245</v>
      </c>
      <c r="G12" s="37">
        <f t="shared" si="5"/>
        <v>321989.98137</v>
      </c>
      <c r="H12" s="37">
        <f t="shared" si="6"/>
        <v>288730.60801</v>
      </c>
      <c r="I12" s="37">
        <f t="shared" si="7"/>
        <v>242107.08831</v>
      </c>
      <c r="J12" s="37">
        <f t="shared" si="8"/>
        <v>252791.42276</v>
      </c>
      <c r="K12" s="39" t="s">
        <v>61</v>
      </c>
      <c r="AA12">
        <v>16371.245532</v>
      </c>
      <c r="AB12">
        <v>20646.18892</v>
      </c>
      <c r="AC12">
        <v>35821.090358</v>
      </c>
      <c r="AD12">
        <v>14475.460233</v>
      </c>
      <c r="AE12">
        <v>25602.891349</v>
      </c>
      <c r="AF12">
        <v>40529.22791</v>
      </c>
      <c r="AG12">
        <v>39900.693511</v>
      </c>
      <c r="AH12">
        <v>33961.967991</v>
      </c>
      <c r="AI12">
        <v>33573.007226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3</v>
      </c>
      <c r="AP12">
        <v>12</v>
      </c>
    </row>
    <row r="13" spans="1:42" ht="19.5" customHeight="1">
      <c r="A13" s="40" t="s">
        <v>62</v>
      </c>
      <c r="B13" s="37">
        <f t="shared" si="0"/>
        <v>15356.13473</v>
      </c>
      <c r="C13" s="37">
        <f t="shared" si="1"/>
        <v>23643.639909</v>
      </c>
      <c r="D13" s="37">
        <f t="shared" si="2"/>
        <v>15857.513267</v>
      </c>
      <c r="E13" s="37">
        <f t="shared" si="3"/>
        <v>15498.881587</v>
      </c>
      <c r="F13" s="37">
        <f t="shared" si="4"/>
        <v>14829.40335</v>
      </c>
      <c r="G13" s="37">
        <f t="shared" si="5"/>
        <v>37398.286698</v>
      </c>
      <c r="H13" s="37">
        <f t="shared" si="6"/>
        <v>28307.3882</v>
      </c>
      <c r="I13" s="37">
        <f t="shared" si="7"/>
        <v>51940.679559</v>
      </c>
      <c r="J13" s="37">
        <f t="shared" si="8"/>
        <v>11282.200976</v>
      </c>
      <c r="K13" s="39" t="s">
        <v>63</v>
      </c>
      <c r="AA13">
        <v>72245.841082</v>
      </c>
      <c r="AB13">
        <v>70401.347284</v>
      </c>
      <c r="AC13">
        <v>83371.764257</v>
      </c>
      <c r="AD13">
        <v>83013.685836</v>
      </c>
      <c r="AE13">
        <v>74435.346828</v>
      </c>
      <c r="AF13">
        <v>87836.646426</v>
      </c>
      <c r="AG13">
        <v>69545.62198</v>
      </c>
      <c r="AH13">
        <v>76543.636727</v>
      </c>
      <c r="AI13">
        <v>57446.41057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3</v>
      </c>
      <c r="AP13">
        <v>13</v>
      </c>
    </row>
    <row r="14" spans="1:42" ht="19.5" customHeight="1">
      <c r="A14" s="40" t="s">
        <v>64</v>
      </c>
      <c r="B14" s="37">
        <f t="shared" si="0"/>
        <v>53425.615468</v>
      </c>
      <c r="C14" s="37">
        <f t="shared" si="1"/>
        <v>42933.042707</v>
      </c>
      <c r="D14" s="37">
        <f t="shared" si="2"/>
        <v>44863.818555</v>
      </c>
      <c r="E14" s="37">
        <f t="shared" si="3"/>
        <v>52434.131356</v>
      </c>
      <c r="F14" s="37">
        <f t="shared" si="4"/>
        <v>61323.160983</v>
      </c>
      <c r="G14" s="37">
        <f t="shared" si="5"/>
        <v>101066.07816</v>
      </c>
      <c r="H14" s="37">
        <f t="shared" si="6"/>
        <v>66171.725841</v>
      </c>
      <c r="I14" s="37">
        <f t="shared" si="7"/>
        <v>62343.719258</v>
      </c>
      <c r="J14" s="37">
        <f t="shared" si="8"/>
        <v>50752.987652</v>
      </c>
      <c r="K14" s="39" t="s">
        <v>65</v>
      </c>
      <c r="AA14">
        <v>24015.915453</v>
      </c>
      <c r="AB14">
        <v>22946.731326</v>
      </c>
      <c r="AC14">
        <v>25186.974467</v>
      </c>
      <c r="AD14">
        <v>29926.966488</v>
      </c>
      <c r="AE14">
        <v>18237.762194</v>
      </c>
      <c r="AF14">
        <v>24295.489127</v>
      </c>
      <c r="AG14">
        <v>24421.613936</v>
      </c>
      <c r="AH14">
        <v>18757.33043</v>
      </c>
      <c r="AI14">
        <v>15470.616652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3</v>
      </c>
      <c r="AP14">
        <v>14</v>
      </c>
    </row>
    <row r="15" spans="1:42" ht="19.5" customHeight="1">
      <c r="A15" s="36" t="s">
        <v>66</v>
      </c>
      <c r="B15" s="37">
        <f t="shared" si="0"/>
        <v>140392.65146</v>
      </c>
      <c r="C15" s="37">
        <f t="shared" si="1"/>
        <v>96334.228739</v>
      </c>
      <c r="D15" s="37">
        <f t="shared" si="2"/>
        <v>101861.3325</v>
      </c>
      <c r="E15" s="37">
        <f t="shared" si="3"/>
        <v>80130.07269</v>
      </c>
      <c r="F15" s="37">
        <f t="shared" si="4"/>
        <v>62214.523855</v>
      </c>
      <c r="G15" s="37">
        <f t="shared" si="5"/>
        <v>93190.089296</v>
      </c>
      <c r="H15" s="37">
        <f t="shared" si="6"/>
        <v>139435.81914</v>
      </c>
      <c r="I15" s="37">
        <f t="shared" si="7"/>
        <v>88486.212049</v>
      </c>
      <c r="J15" s="37">
        <f t="shared" si="8"/>
        <v>130582.80841</v>
      </c>
      <c r="K15" s="39" t="s">
        <v>67</v>
      </c>
      <c r="AA15">
        <v>18849.695037</v>
      </c>
      <c r="AB15">
        <v>19569.376331</v>
      </c>
      <c r="AC15">
        <v>21366.580424</v>
      </c>
      <c r="AD15">
        <v>22784.744996</v>
      </c>
      <c r="AE15">
        <v>18410.240269</v>
      </c>
      <c r="AF15">
        <v>15579.553651</v>
      </c>
      <c r="AG15">
        <v>12244.551902</v>
      </c>
      <c r="AH15">
        <v>14769.979486</v>
      </c>
      <c r="AI15">
        <v>13133.058081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3</v>
      </c>
      <c r="AP15">
        <v>15</v>
      </c>
    </row>
    <row r="16" spans="1:42" ht="19.5" customHeight="1">
      <c r="A16" s="40" t="s">
        <v>68</v>
      </c>
      <c r="B16" s="37">
        <f t="shared" si="0"/>
        <v>55749.980968</v>
      </c>
      <c r="C16" s="37">
        <f t="shared" si="1"/>
        <v>45339.026007</v>
      </c>
      <c r="D16" s="37">
        <f t="shared" si="2"/>
        <v>11880.684948</v>
      </c>
      <c r="E16" s="37">
        <f t="shared" si="3"/>
        <v>39513.060984</v>
      </c>
      <c r="F16" s="37">
        <f t="shared" si="4"/>
        <v>622.51025687</v>
      </c>
      <c r="G16" s="37">
        <f t="shared" si="5"/>
        <v>1624.0060807</v>
      </c>
      <c r="H16" s="37">
        <f t="shared" si="6"/>
        <v>1163.5791393</v>
      </c>
      <c r="I16" s="37">
        <f t="shared" si="7"/>
        <v>2077.8596373</v>
      </c>
      <c r="J16" s="37">
        <f t="shared" si="8"/>
        <v>4963.3425715</v>
      </c>
      <c r="K16" s="39" t="s">
        <v>69</v>
      </c>
      <c r="AA16">
        <v>29311.931568</v>
      </c>
      <c r="AB16">
        <v>27848.425861</v>
      </c>
      <c r="AC16">
        <v>35284.158655</v>
      </c>
      <c r="AD16">
        <v>30126.369463</v>
      </c>
      <c r="AE16">
        <v>37649.448943</v>
      </c>
      <c r="AF16">
        <v>47446.160252</v>
      </c>
      <c r="AG16">
        <v>29161.039633</v>
      </c>
      <c r="AH16">
        <v>42602.230721</v>
      </c>
      <c r="AI16">
        <v>27595.471271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3</v>
      </c>
      <c r="AP16">
        <v>16</v>
      </c>
    </row>
    <row r="17" spans="1:42" ht="19.5" customHeight="1">
      <c r="A17" s="40" t="s">
        <v>70</v>
      </c>
      <c r="B17" s="37">
        <f t="shared" si="0"/>
        <v>80263.664329</v>
      </c>
      <c r="C17" s="37">
        <f t="shared" si="1"/>
        <v>47230.263858</v>
      </c>
      <c r="D17" s="37">
        <f t="shared" si="2"/>
        <v>85898.059996</v>
      </c>
      <c r="E17" s="37">
        <f t="shared" si="3"/>
        <v>40617.011706</v>
      </c>
      <c r="F17" s="37">
        <f t="shared" si="4"/>
        <v>59017.981678</v>
      </c>
      <c r="G17" s="37">
        <f t="shared" si="5"/>
        <v>89847.448691</v>
      </c>
      <c r="H17" s="37">
        <f t="shared" si="6"/>
        <v>123852.76062</v>
      </c>
      <c r="I17" s="37">
        <f t="shared" si="7"/>
        <v>79394.654933</v>
      </c>
      <c r="J17" s="37">
        <f t="shared" si="8"/>
        <v>117747.97015</v>
      </c>
      <c r="K17" s="39" t="s">
        <v>71</v>
      </c>
      <c r="AA17">
        <v>21.357049748</v>
      </c>
      <c r="AB17">
        <v>36.813765665</v>
      </c>
      <c r="AC17">
        <v>1534.0507116</v>
      </c>
      <c r="AD17">
        <v>0</v>
      </c>
      <c r="AE17">
        <v>137.89542238</v>
      </c>
      <c r="AF17">
        <v>515.44339584</v>
      </c>
      <c r="AG17">
        <v>2895.4205301</v>
      </c>
      <c r="AH17">
        <v>414.09608934</v>
      </c>
      <c r="AI17">
        <v>596.77368819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3</v>
      </c>
      <c r="AP17">
        <v>17</v>
      </c>
    </row>
    <row r="18" spans="1:42" ht="19.5" customHeight="1">
      <c r="A18" s="40" t="s">
        <v>72</v>
      </c>
      <c r="B18" s="37">
        <f t="shared" si="0"/>
        <v>4379.0061657</v>
      </c>
      <c r="C18" s="37">
        <f t="shared" si="1"/>
        <v>3764.9388741</v>
      </c>
      <c r="D18" s="37">
        <f t="shared" si="2"/>
        <v>4082.5875517</v>
      </c>
      <c r="E18" s="37">
        <f t="shared" si="3"/>
        <v>0</v>
      </c>
      <c r="F18" s="37">
        <f t="shared" si="4"/>
        <v>2574.0319202</v>
      </c>
      <c r="G18" s="37">
        <f t="shared" si="5"/>
        <v>1718.6345245</v>
      </c>
      <c r="H18" s="37">
        <f t="shared" si="6"/>
        <v>14419.479375</v>
      </c>
      <c r="I18" s="37">
        <f t="shared" si="7"/>
        <v>7013.6974786</v>
      </c>
      <c r="J18" s="37">
        <f t="shared" si="8"/>
        <v>7871.4956951</v>
      </c>
      <c r="K18" s="39" t="s">
        <v>73</v>
      </c>
      <c r="AA18">
        <v>46.941974554</v>
      </c>
      <c r="AB18">
        <v>0</v>
      </c>
      <c r="AC18">
        <v>0</v>
      </c>
      <c r="AD18">
        <v>175.60488884</v>
      </c>
      <c r="AE18">
        <v>0</v>
      </c>
      <c r="AF18">
        <v>0</v>
      </c>
      <c r="AG18">
        <v>822.99597973</v>
      </c>
      <c r="AH18">
        <v>0</v>
      </c>
      <c r="AI18">
        <v>650.49087832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3</v>
      </c>
      <c r="AP18">
        <v>18</v>
      </c>
    </row>
    <row r="19" spans="1:42" ht="19.5" customHeight="1">
      <c r="A19" s="36" t="s">
        <v>74</v>
      </c>
      <c r="B19" s="37">
        <f t="shared" si="0"/>
        <v>25010.570778</v>
      </c>
      <c r="C19" s="37">
        <f t="shared" si="1"/>
        <v>31773.419511</v>
      </c>
      <c r="D19" s="37">
        <f t="shared" si="2"/>
        <v>16691.604452</v>
      </c>
      <c r="E19" s="37">
        <f t="shared" si="3"/>
        <v>24782.182175</v>
      </c>
      <c r="F19" s="37">
        <f t="shared" si="4"/>
        <v>11231.191422</v>
      </c>
      <c r="G19" s="37">
        <f t="shared" si="5"/>
        <v>54300.106898</v>
      </c>
      <c r="H19" s="37">
        <f t="shared" si="6"/>
        <v>32374.090112</v>
      </c>
      <c r="I19" s="37">
        <f t="shared" si="7"/>
        <v>52431.697783</v>
      </c>
      <c r="J19" s="37">
        <f t="shared" si="8"/>
        <v>26577.468616</v>
      </c>
      <c r="K19" s="39" t="s">
        <v>75</v>
      </c>
      <c r="AA19">
        <v>40.06412367</v>
      </c>
      <c r="AB19">
        <v>103.24406274</v>
      </c>
      <c r="AC19">
        <v>287.33721744</v>
      </c>
      <c r="AD19">
        <v>1111.6809392</v>
      </c>
      <c r="AE19">
        <v>26.744720189</v>
      </c>
      <c r="AF19">
        <v>9.6416725905</v>
      </c>
      <c r="AG19">
        <v>44.177524186</v>
      </c>
      <c r="AH19">
        <v>109.73411206</v>
      </c>
      <c r="AI19">
        <v>26.485064641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3</v>
      </c>
      <c r="AP19">
        <v>19</v>
      </c>
    </row>
    <row r="20" spans="1:42" ht="19.5" customHeight="1">
      <c r="A20" s="36" t="s">
        <v>76</v>
      </c>
      <c r="B20" s="37">
        <f t="shared" si="0"/>
        <v>16371.245532</v>
      </c>
      <c r="C20" s="37">
        <f t="shared" si="1"/>
        <v>20646.18892</v>
      </c>
      <c r="D20" s="37">
        <f t="shared" si="2"/>
        <v>35821.090358</v>
      </c>
      <c r="E20" s="37">
        <f t="shared" si="3"/>
        <v>14475.460233</v>
      </c>
      <c r="F20" s="37">
        <f t="shared" si="4"/>
        <v>25602.891349</v>
      </c>
      <c r="G20" s="37">
        <f t="shared" si="5"/>
        <v>40529.22791</v>
      </c>
      <c r="H20" s="37">
        <f t="shared" si="6"/>
        <v>39900.693511</v>
      </c>
      <c r="I20" s="37">
        <f t="shared" si="7"/>
        <v>33961.967991</v>
      </c>
      <c r="J20" s="37">
        <f t="shared" si="8"/>
        <v>33573.007226</v>
      </c>
      <c r="K20" s="39" t="s">
        <v>77</v>
      </c>
      <c r="AA20">
        <v>82133.134226</v>
      </c>
      <c r="AB20">
        <v>74725.184688</v>
      </c>
      <c r="AC20">
        <v>94672.584702</v>
      </c>
      <c r="AD20">
        <v>98113.15259</v>
      </c>
      <c r="AE20">
        <v>100582.93639</v>
      </c>
      <c r="AF20">
        <v>164845.73746</v>
      </c>
      <c r="AG20">
        <v>110449.05773</v>
      </c>
      <c r="AH20">
        <v>102760.16274</v>
      </c>
      <c r="AI20">
        <v>95584.258166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3</v>
      </c>
      <c r="AP20">
        <v>20</v>
      </c>
    </row>
    <row r="21" spans="1:42" ht="19.5" customHeight="1">
      <c r="A21" s="36" t="s">
        <v>78</v>
      </c>
      <c r="B21" s="37">
        <f t="shared" si="0"/>
        <v>72245.841082</v>
      </c>
      <c r="C21" s="37">
        <f t="shared" si="1"/>
        <v>70401.347284</v>
      </c>
      <c r="D21" s="37">
        <f t="shared" si="2"/>
        <v>83371.764257</v>
      </c>
      <c r="E21" s="37">
        <f t="shared" si="3"/>
        <v>83013.685836</v>
      </c>
      <c r="F21" s="37">
        <f t="shared" si="4"/>
        <v>74435.346828</v>
      </c>
      <c r="G21" s="37">
        <f t="shared" si="5"/>
        <v>87836.646426</v>
      </c>
      <c r="H21" s="37">
        <f t="shared" si="6"/>
        <v>69545.62198</v>
      </c>
      <c r="I21" s="37">
        <f t="shared" si="7"/>
        <v>76543.636727</v>
      </c>
      <c r="J21" s="37">
        <f t="shared" si="8"/>
        <v>57446.41057</v>
      </c>
      <c r="K21" s="39" t="s">
        <v>79</v>
      </c>
      <c r="AA21">
        <v>8061.5286865</v>
      </c>
      <c r="AB21">
        <v>13315.470785</v>
      </c>
      <c r="AC21">
        <v>19944.927349</v>
      </c>
      <c r="AD21">
        <v>17717.559943</v>
      </c>
      <c r="AE21">
        <v>24859.806052</v>
      </c>
      <c r="AF21">
        <v>28023.617755</v>
      </c>
      <c r="AG21">
        <v>25981.777102</v>
      </c>
      <c r="AH21">
        <v>21238.010256</v>
      </c>
      <c r="AI21">
        <v>19454.951162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3</v>
      </c>
      <c r="AP21">
        <v>21</v>
      </c>
    </row>
    <row r="22" spans="1:42" ht="19.5" customHeight="1">
      <c r="A22" s="40" t="s">
        <v>80</v>
      </c>
      <c r="B22" s="37">
        <f t="shared" si="0"/>
        <v>24015.915453</v>
      </c>
      <c r="C22" s="37">
        <f t="shared" si="1"/>
        <v>22946.731326</v>
      </c>
      <c r="D22" s="37">
        <f t="shared" si="2"/>
        <v>25186.974467</v>
      </c>
      <c r="E22" s="37">
        <f t="shared" si="3"/>
        <v>29926.966488</v>
      </c>
      <c r="F22" s="37">
        <f t="shared" si="4"/>
        <v>18237.762194</v>
      </c>
      <c r="G22" s="37">
        <f t="shared" si="5"/>
        <v>24295.489127</v>
      </c>
      <c r="H22" s="37">
        <f t="shared" si="6"/>
        <v>24421.613936</v>
      </c>
      <c r="I22" s="37">
        <f t="shared" si="7"/>
        <v>18757.33043</v>
      </c>
      <c r="J22" s="37">
        <f t="shared" si="8"/>
        <v>15470.616652</v>
      </c>
      <c r="K22" s="39" t="s">
        <v>81</v>
      </c>
      <c r="AA22">
        <v>74071.60554</v>
      </c>
      <c r="AB22">
        <v>61409.713903</v>
      </c>
      <c r="AC22">
        <v>74727.657353</v>
      </c>
      <c r="AD22">
        <v>80395.592646</v>
      </c>
      <c r="AE22">
        <v>75723.130343</v>
      </c>
      <c r="AF22">
        <v>136822.11971</v>
      </c>
      <c r="AG22">
        <v>84467.280631</v>
      </c>
      <c r="AH22">
        <v>81522.152488</v>
      </c>
      <c r="AI22">
        <v>76129.307004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3</v>
      </c>
      <c r="AP22">
        <v>22</v>
      </c>
    </row>
    <row r="23" spans="1:42" ht="19.5" customHeight="1">
      <c r="A23" s="40" t="s">
        <v>82</v>
      </c>
      <c r="B23" s="37">
        <f t="shared" si="0"/>
        <v>18849.695037</v>
      </c>
      <c r="C23" s="37">
        <f t="shared" si="1"/>
        <v>19569.376331</v>
      </c>
      <c r="D23" s="37">
        <f t="shared" si="2"/>
        <v>21366.580424</v>
      </c>
      <c r="E23" s="37">
        <f t="shared" si="3"/>
        <v>22784.744996</v>
      </c>
      <c r="F23" s="37">
        <f t="shared" si="4"/>
        <v>18410.240269</v>
      </c>
      <c r="G23" s="37">
        <f t="shared" si="5"/>
        <v>15579.553651</v>
      </c>
      <c r="H23" s="37">
        <f t="shared" si="6"/>
        <v>12244.551902</v>
      </c>
      <c r="I23" s="37">
        <f t="shared" si="7"/>
        <v>14769.979486</v>
      </c>
      <c r="J23" s="37">
        <f t="shared" si="8"/>
        <v>13133.058081</v>
      </c>
      <c r="K23" s="39" t="s">
        <v>83</v>
      </c>
      <c r="AA23">
        <v>26271.065786</v>
      </c>
      <c r="AB23">
        <v>21100.554438</v>
      </c>
      <c r="AC23">
        <v>26048.486505</v>
      </c>
      <c r="AD23">
        <v>36714.859261</v>
      </c>
      <c r="AE23">
        <v>25023.064432</v>
      </c>
      <c r="AF23">
        <v>45976.311441</v>
      </c>
      <c r="AG23">
        <v>17949.203545</v>
      </c>
      <c r="AH23">
        <v>26247.159046</v>
      </c>
      <c r="AI23">
        <v>22840.962111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3</v>
      </c>
      <c r="AP23">
        <v>23</v>
      </c>
    </row>
    <row r="24" spans="1:42" ht="19.5" customHeight="1">
      <c r="A24" s="40" t="s">
        <v>84</v>
      </c>
      <c r="B24" s="37">
        <f t="shared" si="0"/>
        <v>29311.931568</v>
      </c>
      <c r="C24" s="37">
        <f t="shared" si="1"/>
        <v>27848.425861</v>
      </c>
      <c r="D24" s="37">
        <f t="shared" si="2"/>
        <v>35284.158655</v>
      </c>
      <c r="E24" s="37">
        <f t="shared" si="3"/>
        <v>30126.369463</v>
      </c>
      <c r="F24" s="37">
        <f t="shared" si="4"/>
        <v>37649.448943</v>
      </c>
      <c r="G24" s="37">
        <f t="shared" si="5"/>
        <v>47446.160252</v>
      </c>
      <c r="H24" s="37">
        <f t="shared" si="6"/>
        <v>29161.039633</v>
      </c>
      <c r="I24" s="37">
        <f t="shared" si="7"/>
        <v>42602.230721</v>
      </c>
      <c r="J24" s="37">
        <f t="shared" si="8"/>
        <v>27595.471271</v>
      </c>
      <c r="K24" s="39" t="s">
        <v>85</v>
      </c>
      <c r="AA24">
        <v>17402.616817</v>
      </c>
      <c r="AB24">
        <v>12095.626424</v>
      </c>
      <c r="AC24">
        <v>17240.529592</v>
      </c>
      <c r="AD24">
        <v>10343.007424</v>
      </c>
      <c r="AE24">
        <v>14717.623177</v>
      </c>
      <c r="AF24">
        <v>40662.679693</v>
      </c>
      <c r="AG24">
        <v>23371.302277</v>
      </c>
      <c r="AH24">
        <v>20229.16229</v>
      </c>
      <c r="AI24">
        <v>17547.000705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3</v>
      </c>
      <c r="AP24">
        <v>24</v>
      </c>
    </row>
    <row r="25" spans="1:42" ht="19.5" customHeight="1">
      <c r="A25" s="40" t="s">
        <v>86</v>
      </c>
      <c r="B25" s="37">
        <f t="shared" si="0"/>
        <v>21.357049748</v>
      </c>
      <c r="C25" s="37">
        <f t="shared" si="1"/>
        <v>36.813765665</v>
      </c>
      <c r="D25" s="37">
        <f t="shared" si="2"/>
        <v>1534.0507116</v>
      </c>
      <c r="E25" s="37">
        <f t="shared" si="3"/>
        <v>0</v>
      </c>
      <c r="F25" s="37">
        <f t="shared" si="4"/>
        <v>137.89542238</v>
      </c>
      <c r="G25" s="37">
        <f t="shared" si="5"/>
        <v>515.44339584</v>
      </c>
      <c r="H25" s="37">
        <f t="shared" si="6"/>
        <v>2895.4205301</v>
      </c>
      <c r="I25" s="37">
        <f t="shared" si="7"/>
        <v>414.09608934</v>
      </c>
      <c r="J25" s="37">
        <f t="shared" si="8"/>
        <v>596.77368819</v>
      </c>
      <c r="K25" s="39" t="s">
        <v>87</v>
      </c>
      <c r="AA25">
        <v>30057.416998</v>
      </c>
      <c r="AB25">
        <v>27897.152536</v>
      </c>
      <c r="AC25">
        <v>29655.292572</v>
      </c>
      <c r="AD25">
        <v>32511.099972</v>
      </c>
      <c r="AE25">
        <v>35566.127494</v>
      </c>
      <c r="AF25">
        <v>39921.52795</v>
      </c>
      <c r="AG25">
        <v>41117.080882</v>
      </c>
      <c r="AH25">
        <v>33912.216115</v>
      </c>
      <c r="AI25">
        <v>35212.803388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3</v>
      </c>
      <c r="AP25">
        <v>25</v>
      </c>
    </row>
    <row r="26" spans="1:42" ht="19.5" customHeight="1">
      <c r="A26" s="40" t="s">
        <v>88</v>
      </c>
      <c r="B26" s="37">
        <f t="shared" si="0"/>
        <v>46.941974554</v>
      </c>
      <c r="C26" s="37">
        <f t="shared" si="1"/>
        <v>0</v>
      </c>
      <c r="D26" s="37">
        <f t="shared" si="2"/>
        <v>0</v>
      </c>
      <c r="E26" s="37">
        <f t="shared" si="3"/>
        <v>175.60488884</v>
      </c>
      <c r="F26" s="37">
        <f t="shared" si="4"/>
        <v>0</v>
      </c>
      <c r="G26" s="37">
        <f t="shared" si="5"/>
        <v>0</v>
      </c>
      <c r="H26" s="37">
        <f t="shared" si="6"/>
        <v>822.99597973</v>
      </c>
      <c r="I26" s="37">
        <f t="shared" si="7"/>
        <v>0</v>
      </c>
      <c r="J26" s="37">
        <f t="shared" si="8"/>
        <v>650.49087832</v>
      </c>
      <c r="K26" s="39" t="s">
        <v>89</v>
      </c>
      <c r="AA26">
        <v>340.50593924</v>
      </c>
      <c r="AB26">
        <v>316.38050516</v>
      </c>
      <c r="AC26">
        <v>1783.348684</v>
      </c>
      <c r="AD26">
        <v>826.62598905</v>
      </c>
      <c r="AE26">
        <v>416.31523928</v>
      </c>
      <c r="AF26">
        <v>10261.600625</v>
      </c>
      <c r="AG26">
        <v>2029.6939264</v>
      </c>
      <c r="AH26">
        <v>1133.615037</v>
      </c>
      <c r="AI26">
        <v>528.54079957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3</v>
      </c>
      <c r="AP26">
        <v>26</v>
      </c>
    </row>
    <row r="27" spans="1:42" ht="19.5" customHeight="1">
      <c r="A27" s="36" t="s">
        <v>90</v>
      </c>
      <c r="B27" s="37">
        <f t="shared" si="0"/>
        <v>40.06412367</v>
      </c>
      <c r="C27" s="37">
        <f t="shared" si="1"/>
        <v>103.24406274</v>
      </c>
      <c r="D27" s="37">
        <f t="shared" si="2"/>
        <v>287.33721744</v>
      </c>
      <c r="E27" s="37">
        <f t="shared" si="3"/>
        <v>1111.6809392</v>
      </c>
      <c r="F27" s="37">
        <f t="shared" si="4"/>
        <v>26.744720189</v>
      </c>
      <c r="G27" s="37">
        <f t="shared" si="5"/>
        <v>9.6416725905</v>
      </c>
      <c r="H27" s="37">
        <f t="shared" si="6"/>
        <v>44.177524186</v>
      </c>
      <c r="I27" s="37">
        <f t="shared" si="7"/>
        <v>109.73411206</v>
      </c>
      <c r="J27" s="37">
        <f t="shared" si="8"/>
        <v>26.485064641</v>
      </c>
      <c r="K27" s="39" t="s">
        <v>91</v>
      </c>
      <c r="AA27">
        <v>470092.75428</v>
      </c>
      <c r="AB27">
        <v>400468.23507</v>
      </c>
      <c r="AC27">
        <v>425271.80395</v>
      </c>
      <c r="AD27">
        <v>392269.04111</v>
      </c>
      <c r="AE27">
        <v>426604.52856</v>
      </c>
      <c r="AF27">
        <v>571474.32097</v>
      </c>
      <c r="AG27">
        <v>554061.06659</v>
      </c>
      <c r="AH27">
        <v>505164.57304</v>
      </c>
      <c r="AI27">
        <v>467448.53311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3</v>
      </c>
      <c r="AP27">
        <v>27</v>
      </c>
    </row>
    <row r="28" spans="1:42" ht="19.5" customHeight="1">
      <c r="A28" s="30" t="s">
        <v>92</v>
      </c>
      <c r="B28" s="31">
        <f t="shared" si="0"/>
        <v>82133.134226</v>
      </c>
      <c r="C28" s="31">
        <f t="shared" si="1"/>
        <v>74725.184688</v>
      </c>
      <c r="D28" s="31">
        <f t="shared" si="2"/>
        <v>94672.584702</v>
      </c>
      <c r="E28" s="31">
        <f t="shared" si="3"/>
        <v>98113.15259</v>
      </c>
      <c r="F28" s="31">
        <f t="shared" si="4"/>
        <v>100582.93639</v>
      </c>
      <c r="G28" s="31">
        <f t="shared" si="5"/>
        <v>164845.73746</v>
      </c>
      <c r="H28" s="31">
        <f t="shared" si="6"/>
        <v>110449.05773</v>
      </c>
      <c r="I28" s="31">
        <f t="shared" si="7"/>
        <v>102760.16274</v>
      </c>
      <c r="J28" s="31">
        <f t="shared" si="8"/>
        <v>95584.258166</v>
      </c>
      <c r="K28" s="35" t="s">
        <v>21</v>
      </c>
      <c r="AA28">
        <v>11297826.202</v>
      </c>
      <c r="AB28">
        <v>1238615.2928</v>
      </c>
      <c r="AC28">
        <v>10059210.909</v>
      </c>
      <c r="AD28">
        <v>7880491.8415</v>
      </c>
      <c r="AE28">
        <v>2329551.8142</v>
      </c>
      <c r="AF28">
        <v>1087782.546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45</v>
      </c>
      <c r="AN28">
        <v>2</v>
      </c>
      <c r="AO28">
        <v>1</v>
      </c>
      <c r="AP28">
        <v>1</v>
      </c>
    </row>
    <row r="29" spans="1:42" ht="19.5" customHeight="1">
      <c r="A29" s="36" t="s">
        <v>93</v>
      </c>
      <c r="B29" s="37">
        <f t="shared" si="0"/>
        <v>8061.5286865</v>
      </c>
      <c r="C29" s="37">
        <f t="shared" si="1"/>
        <v>13315.470785</v>
      </c>
      <c r="D29" s="37">
        <f t="shared" si="2"/>
        <v>19944.927349</v>
      </c>
      <c r="E29" s="37">
        <f t="shared" si="3"/>
        <v>17717.559943</v>
      </c>
      <c r="F29" s="37">
        <f t="shared" si="4"/>
        <v>24859.806052</v>
      </c>
      <c r="G29" s="37">
        <f t="shared" si="5"/>
        <v>28023.617755</v>
      </c>
      <c r="H29" s="37">
        <f t="shared" si="6"/>
        <v>25981.777102</v>
      </c>
      <c r="I29" s="37">
        <f t="shared" si="7"/>
        <v>21238.010256</v>
      </c>
      <c r="J29" s="37">
        <f t="shared" si="8"/>
        <v>19454.951162</v>
      </c>
      <c r="K29" s="39" t="s">
        <v>94</v>
      </c>
      <c r="AA29">
        <v>602843.59188</v>
      </c>
      <c r="AB29">
        <v>419638.031</v>
      </c>
      <c r="AC29">
        <v>625402.14161</v>
      </c>
      <c r="AD29">
        <v>658289.39328</v>
      </c>
      <c r="AE29">
        <v>497841.35703</v>
      </c>
      <c r="AF29">
        <v>426032.48237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45</v>
      </c>
      <c r="AN29">
        <v>2</v>
      </c>
      <c r="AO29">
        <v>1</v>
      </c>
      <c r="AP29">
        <v>2</v>
      </c>
    </row>
    <row r="30" spans="1:42" ht="19.5" customHeight="1">
      <c r="A30" s="36" t="s">
        <v>95</v>
      </c>
      <c r="B30" s="37">
        <f t="shared" si="0"/>
        <v>74071.60554</v>
      </c>
      <c r="C30" s="37">
        <f t="shared" si="1"/>
        <v>61409.713903</v>
      </c>
      <c r="D30" s="37">
        <f t="shared" si="2"/>
        <v>74727.657353</v>
      </c>
      <c r="E30" s="37">
        <f t="shared" si="3"/>
        <v>80395.592646</v>
      </c>
      <c r="F30" s="37">
        <f t="shared" si="4"/>
        <v>75723.130343</v>
      </c>
      <c r="G30" s="37">
        <f t="shared" si="5"/>
        <v>136822.11971</v>
      </c>
      <c r="H30" s="37">
        <f t="shared" si="6"/>
        <v>84467.280631</v>
      </c>
      <c r="I30" s="37">
        <f t="shared" si="7"/>
        <v>81522.152488</v>
      </c>
      <c r="J30" s="37">
        <f t="shared" si="8"/>
        <v>76129.307004</v>
      </c>
      <c r="K30" s="39" t="s">
        <v>96</v>
      </c>
      <c r="AA30">
        <v>363708.79297</v>
      </c>
      <c r="AB30">
        <v>172502.96252</v>
      </c>
      <c r="AC30">
        <v>387252.43549</v>
      </c>
      <c r="AD30">
        <v>409530.84117</v>
      </c>
      <c r="AE30">
        <v>290801.17707</v>
      </c>
      <c r="AF30">
        <v>187884.85753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45</v>
      </c>
      <c r="AN30">
        <v>2</v>
      </c>
      <c r="AO30">
        <v>1</v>
      </c>
      <c r="AP30">
        <v>3</v>
      </c>
    </row>
    <row r="31" spans="1:42" ht="19.5" customHeight="1">
      <c r="A31" s="40" t="s">
        <v>97</v>
      </c>
      <c r="B31" s="37">
        <f t="shared" si="0"/>
        <v>26271.065786</v>
      </c>
      <c r="C31" s="37">
        <f t="shared" si="1"/>
        <v>21100.554438</v>
      </c>
      <c r="D31" s="37">
        <f t="shared" si="2"/>
        <v>26048.486505</v>
      </c>
      <c r="E31" s="37">
        <f t="shared" si="3"/>
        <v>36714.859261</v>
      </c>
      <c r="F31" s="37">
        <f t="shared" si="4"/>
        <v>25023.064432</v>
      </c>
      <c r="G31" s="37">
        <f t="shared" si="5"/>
        <v>45976.311441</v>
      </c>
      <c r="H31" s="37">
        <f t="shared" si="6"/>
        <v>17949.203545</v>
      </c>
      <c r="I31" s="37">
        <f t="shared" si="7"/>
        <v>26247.159046</v>
      </c>
      <c r="J31" s="37">
        <f t="shared" si="8"/>
        <v>22840.962111</v>
      </c>
      <c r="K31" s="39" t="s">
        <v>98</v>
      </c>
      <c r="AA31">
        <v>282401.68285</v>
      </c>
      <c r="AB31">
        <v>137051.22333</v>
      </c>
      <c r="AC31">
        <v>300299.04116</v>
      </c>
      <c r="AD31">
        <v>315020.02238</v>
      </c>
      <c r="AE31">
        <v>232937.3901</v>
      </c>
      <c r="AF31">
        <v>152027.34818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45</v>
      </c>
      <c r="AN31">
        <v>2</v>
      </c>
      <c r="AO31">
        <v>1</v>
      </c>
      <c r="AP31">
        <v>4</v>
      </c>
    </row>
    <row r="32" spans="1:42" ht="19.5" customHeight="1">
      <c r="A32" s="40" t="s">
        <v>99</v>
      </c>
      <c r="B32" s="37">
        <f t="shared" si="0"/>
        <v>17402.616817</v>
      </c>
      <c r="C32" s="37">
        <f t="shared" si="1"/>
        <v>12095.626424</v>
      </c>
      <c r="D32" s="37">
        <f t="shared" si="2"/>
        <v>17240.529592</v>
      </c>
      <c r="E32" s="37">
        <f t="shared" si="3"/>
        <v>10343.007424</v>
      </c>
      <c r="F32" s="37">
        <f t="shared" si="4"/>
        <v>14717.623177</v>
      </c>
      <c r="G32" s="37">
        <f t="shared" si="5"/>
        <v>40662.679693</v>
      </c>
      <c r="H32" s="37">
        <f t="shared" si="6"/>
        <v>23371.302277</v>
      </c>
      <c r="I32" s="37">
        <f t="shared" si="7"/>
        <v>20229.16229</v>
      </c>
      <c r="J32" s="37">
        <f t="shared" si="8"/>
        <v>17547.000705</v>
      </c>
      <c r="K32" s="39" t="s">
        <v>100</v>
      </c>
      <c r="AA32">
        <v>18287.548818</v>
      </c>
      <c r="AB32">
        <v>11542.428046</v>
      </c>
      <c r="AC32">
        <v>19118.09207</v>
      </c>
      <c r="AD32">
        <v>21642.736549</v>
      </c>
      <c r="AE32">
        <v>10384.031779</v>
      </c>
      <c r="AF32">
        <v>10906.591003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45</v>
      </c>
      <c r="AN32">
        <v>2</v>
      </c>
      <c r="AO32">
        <v>1</v>
      </c>
      <c r="AP32">
        <v>5</v>
      </c>
    </row>
    <row r="33" spans="1:42" ht="19.5" customHeight="1">
      <c r="A33" s="40" t="s">
        <v>101</v>
      </c>
      <c r="B33" s="37">
        <f t="shared" si="0"/>
        <v>30057.416998</v>
      </c>
      <c r="C33" s="37">
        <f t="shared" si="1"/>
        <v>27897.152536</v>
      </c>
      <c r="D33" s="37">
        <f t="shared" si="2"/>
        <v>29655.292572</v>
      </c>
      <c r="E33" s="37">
        <f t="shared" si="3"/>
        <v>32511.099972</v>
      </c>
      <c r="F33" s="37">
        <f t="shared" si="4"/>
        <v>35566.127494</v>
      </c>
      <c r="G33" s="37">
        <f t="shared" si="5"/>
        <v>39921.52795</v>
      </c>
      <c r="H33" s="37">
        <f t="shared" si="6"/>
        <v>41117.080882</v>
      </c>
      <c r="I33" s="37">
        <f t="shared" si="7"/>
        <v>33912.216115</v>
      </c>
      <c r="J33" s="37">
        <f t="shared" si="8"/>
        <v>35212.803388</v>
      </c>
      <c r="K33" s="39" t="s">
        <v>102</v>
      </c>
      <c r="AA33">
        <v>63019.5613</v>
      </c>
      <c r="AB33">
        <v>23909.31114</v>
      </c>
      <c r="AC33">
        <v>67835.302256</v>
      </c>
      <c r="AD33">
        <v>72868.082233</v>
      </c>
      <c r="AE33">
        <v>47479.755191</v>
      </c>
      <c r="AF33">
        <v>24950.918353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45</v>
      </c>
      <c r="AN33">
        <v>2</v>
      </c>
      <c r="AO33">
        <v>1</v>
      </c>
      <c r="AP33">
        <v>6</v>
      </c>
    </row>
    <row r="34" spans="1:42" ht="19.5" customHeight="1">
      <c r="A34" s="40" t="s">
        <v>103</v>
      </c>
      <c r="B34" s="37">
        <f t="shared" si="0"/>
        <v>340.50593924</v>
      </c>
      <c r="C34" s="37">
        <f t="shared" si="1"/>
        <v>316.38050516</v>
      </c>
      <c r="D34" s="37">
        <f t="shared" si="2"/>
        <v>1783.348684</v>
      </c>
      <c r="E34" s="37">
        <f t="shared" si="3"/>
        <v>826.62598905</v>
      </c>
      <c r="F34" s="37">
        <f t="shared" si="4"/>
        <v>416.31523928</v>
      </c>
      <c r="G34" s="37">
        <f t="shared" si="5"/>
        <v>10261.600625</v>
      </c>
      <c r="H34" s="37">
        <f t="shared" si="6"/>
        <v>2029.6939264</v>
      </c>
      <c r="I34" s="37">
        <f t="shared" si="7"/>
        <v>1133.615037</v>
      </c>
      <c r="J34" s="37">
        <f t="shared" si="8"/>
        <v>528.54079957</v>
      </c>
      <c r="K34" s="39" t="s">
        <v>104</v>
      </c>
      <c r="AA34">
        <v>107140.91465</v>
      </c>
      <c r="AB34">
        <v>143133.14378</v>
      </c>
      <c r="AC34">
        <v>102709.10327</v>
      </c>
      <c r="AD34">
        <v>105928.08512</v>
      </c>
      <c r="AE34">
        <v>101952.38422</v>
      </c>
      <c r="AF34">
        <v>127038.86555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45</v>
      </c>
      <c r="AN34">
        <v>2</v>
      </c>
      <c r="AO34">
        <v>1</v>
      </c>
      <c r="AP34">
        <v>7</v>
      </c>
    </row>
    <row r="35" spans="1:42" ht="19.5" customHeight="1" thickBot="1">
      <c r="A35" s="41" t="s">
        <v>105</v>
      </c>
      <c r="B35" s="42">
        <f t="shared" si="0"/>
        <v>470092.75428</v>
      </c>
      <c r="C35" s="42">
        <f t="shared" si="1"/>
        <v>400468.23507</v>
      </c>
      <c r="D35" s="42">
        <f t="shared" si="2"/>
        <v>425271.80395</v>
      </c>
      <c r="E35" s="42">
        <f t="shared" si="3"/>
        <v>392269.04111</v>
      </c>
      <c r="F35" s="42">
        <f t="shared" si="4"/>
        <v>426604.52856</v>
      </c>
      <c r="G35" s="42">
        <f t="shared" si="5"/>
        <v>571474.32097</v>
      </c>
      <c r="H35" s="42">
        <f t="shared" si="6"/>
        <v>554061.06659</v>
      </c>
      <c r="I35" s="42">
        <f t="shared" si="7"/>
        <v>505164.57304</v>
      </c>
      <c r="J35" s="42">
        <f t="shared" si="8"/>
        <v>467448.53311</v>
      </c>
      <c r="K35" s="43" t="s">
        <v>106</v>
      </c>
      <c r="AA35">
        <v>12253.340519</v>
      </c>
      <c r="AB35">
        <v>99419.239993</v>
      </c>
      <c r="AC35">
        <v>1520.389686</v>
      </c>
      <c r="AD35">
        <v>1890.7040363</v>
      </c>
      <c r="AE35">
        <v>19340.868181</v>
      </c>
      <c r="AF35">
        <v>72147.580939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45</v>
      </c>
      <c r="AN35">
        <v>2</v>
      </c>
      <c r="AO35">
        <v>1</v>
      </c>
      <c r="AP35">
        <v>8</v>
      </c>
    </row>
    <row r="36" spans="2:42" ht="16.5" thickTop="1">
      <c r="B36" s="4"/>
      <c r="C36" s="4"/>
      <c r="D36" s="4"/>
      <c r="E36" s="4"/>
      <c r="F36" s="4"/>
      <c r="G36" s="4"/>
      <c r="K36" s="4"/>
      <c r="AA36">
        <v>88516.88003</v>
      </c>
      <c r="AB36">
        <v>43022.163146</v>
      </c>
      <c r="AC36">
        <v>94118.756021</v>
      </c>
      <c r="AD36">
        <v>96157.914972</v>
      </c>
      <c r="AE36">
        <v>79206.588048</v>
      </c>
      <c r="AF36">
        <v>53099.593653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45</v>
      </c>
      <c r="AN36">
        <v>2</v>
      </c>
      <c r="AO36">
        <v>1</v>
      </c>
      <c r="AP36">
        <v>9</v>
      </c>
    </row>
    <row r="37" spans="2:42" ht="15.75">
      <c r="B37" s="4"/>
      <c r="C37" s="4"/>
      <c r="D37" s="4"/>
      <c r="E37" s="4"/>
      <c r="F37" s="4"/>
      <c r="G37" s="4"/>
      <c r="K37" s="4"/>
      <c r="AA37">
        <v>6370.694103</v>
      </c>
      <c r="AB37">
        <v>691.74064265</v>
      </c>
      <c r="AC37">
        <v>7069.9575608</v>
      </c>
      <c r="AD37">
        <v>7879.4661153</v>
      </c>
      <c r="AE37">
        <v>3404.9279865</v>
      </c>
      <c r="AF37">
        <v>1791.6909602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45</v>
      </c>
      <c r="AN37">
        <v>2</v>
      </c>
      <c r="AO37">
        <v>1</v>
      </c>
      <c r="AP37">
        <v>10</v>
      </c>
    </row>
    <row r="38" spans="2:42" ht="15.75">
      <c r="B38" s="4"/>
      <c r="C38" s="4"/>
      <c r="D38" s="4"/>
      <c r="E38" s="4"/>
      <c r="F38" s="4"/>
      <c r="G38" s="4"/>
      <c r="K38" s="4"/>
      <c r="AA38">
        <v>30250.438304</v>
      </c>
      <c r="AB38">
        <v>13877.184883</v>
      </c>
      <c r="AC38">
        <v>32266.517126</v>
      </c>
      <c r="AD38">
        <v>36928.424916</v>
      </c>
      <c r="AE38">
        <v>15097.689152</v>
      </c>
      <c r="AF38">
        <v>14321.974659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45</v>
      </c>
      <c r="AN38">
        <v>2</v>
      </c>
      <c r="AO38">
        <v>1</v>
      </c>
      <c r="AP38">
        <v>11</v>
      </c>
    </row>
    <row r="39" spans="2:42" ht="15.75">
      <c r="B39" s="4"/>
      <c r="C39" s="4"/>
      <c r="D39" s="4"/>
      <c r="E39" s="4"/>
      <c r="F39" s="4"/>
      <c r="G39" s="4"/>
      <c r="K39" s="4"/>
      <c r="AA39">
        <v>36446.112697</v>
      </c>
      <c r="AB39">
        <v>25874.972159</v>
      </c>
      <c r="AC39">
        <v>37747.76314</v>
      </c>
      <c r="AD39">
        <v>40212.949124</v>
      </c>
      <c r="AE39">
        <v>30486.252198</v>
      </c>
      <c r="AF39">
        <v>21920.489037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45</v>
      </c>
      <c r="AN39">
        <v>2</v>
      </c>
      <c r="AO39">
        <v>1</v>
      </c>
      <c r="AP39">
        <v>12</v>
      </c>
    </row>
    <row r="40" spans="2:42" ht="15.75">
      <c r="B40" s="4"/>
      <c r="C40" s="4"/>
      <c r="D40" s="4"/>
      <c r="E40" s="4"/>
      <c r="F40" s="4"/>
      <c r="G40" s="4"/>
      <c r="K40" s="4"/>
      <c r="AA40">
        <v>65227.492309</v>
      </c>
      <c r="AB40">
        <v>64122.950289</v>
      </c>
      <c r="AC40">
        <v>65363.497275</v>
      </c>
      <c r="AD40">
        <v>65635.422796</v>
      </c>
      <c r="AE40">
        <v>59426.916777</v>
      </c>
      <c r="AF40">
        <v>74694.502432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45</v>
      </c>
      <c r="AN40">
        <v>2</v>
      </c>
      <c r="AO40">
        <v>1</v>
      </c>
      <c r="AP40">
        <v>13</v>
      </c>
    </row>
    <row r="41" spans="2:42" ht="15.75">
      <c r="B41" s="4"/>
      <c r="C41" s="4"/>
      <c r="D41" s="4"/>
      <c r="E41" s="4"/>
      <c r="F41" s="4"/>
      <c r="G41" s="4"/>
      <c r="K41" s="4"/>
      <c r="AA41">
        <v>20311.570217</v>
      </c>
      <c r="AB41">
        <v>20121.747975</v>
      </c>
      <c r="AC41">
        <v>20334.943495</v>
      </c>
      <c r="AD41">
        <v>21062.641093</v>
      </c>
      <c r="AE41">
        <v>16595.138736</v>
      </c>
      <c r="AF41">
        <v>22829.363691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45</v>
      </c>
      <c r="AN41">
        <v>2</v>
      </c>
      <c r="AO41">
        <v>1</v>
      </c>
      <c r="AP41">
        <v>14</v>
      </c>
    </row>
    <row r="42" spans="2:42" ht="15.75">
      <c r="B42" s="4"/>
      <c r="C42" s="4"/>
      <c r="D42" s="4"/>
      <c r="E42" s="4"/>
      <c r="F42" s="4"/>
      <c r="G42" s="4"/>
      <c r="K42" s="4"/>
      <c r="AA42">
        <v>14333.566756</v>
      </c>
      <c r="AB42">
        <v>17482.289755</v>
      </c>
      <c r="AC42">
        <v>13945.856776</v>
      </c>
      <c r="AD42">
        <v>13649.314229</v>
      </c>
      <c r="AE42">
        <v>13639.685275</v>
      </c>
      <c r="AF42">
        <v>20776.655352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45</v>
      </c>
      <c r="AN42">
        <v>2</v>
      </c>
      <c r="AO42">
        <v>1</v>
      </c>
      <c r="AP42">
        <v>15</v>
      </c>
    </row>
    <row r="43" spans="2:42" ht="15.75">
      <c r="B43" s="4"/>
      <c r="C43" s="4"/>
      <c r="D43" s="4"/>
      <c r="E43" s="4"/>
      <c r="F43" s="4"/>
      <c r="G43" s="4"/>
      <c r="K43" s="4"/>
      <c r="AA43">
        <v>29050.311775</v>
      </c>
      <c r="AB43">
        <v>25540.950383</v>
      </c>
      <c r="AC43">
        <v>29482.428044</v>
      </c>
      <c r="AD43">
        <v>29639.104977</v>
      </c>
      <c r="AE43">
        <v>27564.29416</v>
      </c>
      <c r="AF43">
        <v>27967.167904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45</v>
      </c>
      <c r="AN43">
        <v>2</v>
      </c>
      <c r="AO43">
        <v>1</v>
      </c>
      <c r="AP43">
        <v>16</v>
      </c>
    </row>
    <row r="44" spans="2:42" ht="15.75">
      <c r="B44" s="4"/>
      <c r="C44" s="4"/>
      <c r="D44" s="4"/>
      <c r="E44" s="4"/>
      <c r="F44" s="4"/>
      <c r="G44" s="4"/>
      <c r="K44" s="4"/>
      <c r="AA44">
        <v>903.58230047</v>
      </c>
      <c r="AB44">
        <v>409.19780483</v>
      </c>
      <c r="AC44">
        <v>964.45707508</v>
      </c>
      <c r="AD44">
        <v>649.14095209</v>
      </c>
      <c r="AE44">
        <v>915.08884434</v>
      </c>
      <c r="AF44">
        <v>2722.2526654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45</v>
      </c>
      <c r="AN44">
        <v>2</v>
      </c>
      <c r="AO44">
        <v>1</v>
      </c>
      <c r="AP44">
        <v>17</v>
      </c>
    </row>
    <row r="45" spans="2:42" ht="15.75">
      <c r="B45" s="4"/>
      <c r="C45" s="4"/>
      <c r="D45" s="4"/>
      <c r="E45" s="4"/>
      <c r="F45" s="4"/>
      <c r="G45" s="4"/>
      <c r="K45" s="4"/>
      <c r="AA45">
        <v>628.46126002</v>
      </c>
      <c r="AB45">
        <v>568.76437177</v>
      </c>
      <c r="AC45">
        <v>635.81188418</v>
      </c>
      <c r="AD45">
        <v>635.22154499</v>
      </c>
      <c r="AE45">
        <v>712.70976123</v>
      </c>
      <c r="AF45">
        <v>399.06281974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45</v>
      </c>
      <c r="AN45">
        <v>2</v>
      </c>
      <c r="AO45">
        <v>1</v>
      </c>
      <c r="AP45">
        <v>18</v>
      </c>
    </row>
    <row r="46" spans="2:42" ht="15.75">
      <c r="B46" s="4"/>
      <c r="C46" s="4"/>
      <c r="D46" s="4"/>
      <c r="E46" s="4"/>
      <c r="F46" s="4"/>
      <c r="G46" s="4"/>
      <c r="K46" s="4"/>
      <c r="AA46">
        <v>69.840956283</v>
      </c>
      <c r="AB46">
        <v>126.81736793</v>
      </c>
      <c r="AC46">
        <v>62.825311076</v>
      </c>
      <c r="AD46">
        <v>53.670154892</v>
      </c>
      <c r="AE46">
        <v>76.937616768</v>
      </c>
      <c r="AF46">
        <v>171.7931622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45</v>
      </c>
      <c r="AN46">
        <v>2</v>
      </c>
      <c r="AO46">
        <v>1</v>
      </c>
      <c r="AP46">
        <v>19</v>
      </c>
    </row>
    <row r="47" spans="2:42" ht="15.75">
      <c r="B47" s="4"/>
      <c r="C47" s="4"/>
      <c r="D47" s="4"/>
      <c r="E47" s="4"/>
      <c r="F47" s="4"/>
      <c r="G47" s="4"/>
      <c r="K47" s="4"/>
      <c r="AA47">
        <v>105874.29248</v>
      </c>
      <c r="AB47">
        <v>61406.795775</v>
      </c>
      <c r="AC47">
        <v>111349.68433</v>
      </c>
      <c r="AD47">
        <v>118946.79409</v>
      </c>
      <c r="AE47">
        <v>81072.413141</v>
      </c>
      <c r="AF47">
        <v>64284.657213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45</v>
      </c>
      <c r="AN47">
        <v>2</v>
      </c>
      <c r="AO47">
        <v>1</v>
      </c>
      <c r="AP47">
        <v>20</v>
      </c>
    </row>
    <row r="48" spans="2:42" ht="15.75">
      <c r="B48" s="4"/>
      <c r="C48" s="4"/>
      <c r="D48" s="4"/>
      <c r="E48" s="4"/>
      <c r="F48" s="4"/>
      <c r="G48" s="4"/>
      <c r="K48" s="4"/>
      <c r="AA48">
        <v>19081.931851</v>
      </c>
      <c r="AB48">
        <v>5276.2421005</v>
      </c>
      <c r="AC48">
        <v>20781.860265</v>
      </c>
      <c r="AD48">
        <v>22745.804548</v>
      </c>
      <c r="AE48">
        <v>12544.863477</v>
      </c>
      <c r="AF48">
        <v>6538.3591873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45</v>
      </c>
      <c r="AN48">
        <v>2</v>
      </c>
      <c r="AO48">
        <v>1</v>
      </c>
      <c r="AP48">
        <v>21</v>
      </c>
    </row>
    <row r="49" spans="2:42" ht="15.75">
      <c r="B49" s="4"/>
      <c r="C49" s="4"/>
      <c r="D49" s="4"/>
      <c r="E49" s="4"/>
      <c r="F49" s="4"/>
      <c r="G49" s="4"/>
      <c r="K49" s="4"/>
      <c r="AA49">
        <v>86792.360625</v>
      </c>
      <c r="AB49">
        <v>56130.553674</v>
      </c>
      <c r="AC49">
        <v>90567.824062</v>
      </c>
      <c r="AD49">
        <v>96200.989543</v>
      </c>
      <c r="AE49">
        <v>68527.549665</v>
      </c>
      <c r="AF49">
        <v>57746.298026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45</v>
      </c>
      <c r="AN49">
        <v>2</v>
      </c>
      <c r="AO49">
        <v>1</v>
      </c>
      <c r="AP49">
        <v>22</v>
      </c>
    </row>
    <row r="50" spans="2:42" ht="15.75">
      <c r="B50" s="4"/>
      <c r="C50" s="4"/>
      <c r="D50" s="4"/>
      <c r="E50" s="4"/>
      <c r="F50" s="4"/>
      <c r="G50" s="4"/>
      <c r="K50" s="4"/>
      <c r="AA50">
        <v>26791.444235</v>
      </c>
      <c r="AB50">
        <v>19041.853954</v>
      </c>
      <c r="AC50">
        <v>27745.67028</v>
      </c>
      <c r="AD50">
        <v>29785.733469</v>
      </c>
      <c r="AE50">
        <v>19644.580489</v>
      </c>
      <c r="AF50">
        <v>20404.613984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45</v>
      </c>
      <c r="AN50">
        <v>2</v>
      </c>
      <c r="AO50">
        <v>1</v>
      </c>
      <c r="AP50">
        <v>23</v>
      </c>
    </row>
    <row r="51" spans="2:11" ht="15.75">
      <c r="B51" s="4"/>
      <c r="C51" s="4"/>
      <c r="D51" s="4"/>
      <c r="E51" s="4"/>
      <c r="F51" s="4"/>
      <c r="G51" s="4"/>
      <c r="K51" s="4"/>
    </row>
    <row r="52" spans="2:11" ht="15.75">
      <c r="B52" s="4"/>
      <c r="C52" s="4"/>
      <c r="D52" s="4"/>
      <c r="E52" s="4"/>
      <c r="F52" s="4"/>
      <c r="G52" s="4"/>
      <c r="K52" s="4"/>
    </row>
    <row r="53" spans="2:11" ht="15.75">
      <c r="B53" s="4"/>
      <c r="C53" s="4"/>
      <c r="D53" s="4"/>
      <c r="E53" s="4"/>
      <c r="F53" s="4"/>
      <c r="G53" s="4"/>
      <c r="K53" s="4"/>
    </row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2007-08-22T01:51:19Z</dcterms:created>
  <dcterms:modified xsi:type="dcterms:W3CDTF">2007-08-22T01:51:23Z</dcterms:modified>
  <cp:category/>
  <cp:version/>
  <cp:contentType/>
  <cp:contentStatus/>
</cp:coreProperties>
</file>