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61,62" sheetId="1" r:id="rId1"/>
    <sheet name="63,64" sheetId="2" r:id="rId2"/>
  </sheets>
  <definedNames>
    <definedName name="_xlnm.Print_Area" localSheetId="0">'61,62'!$A$1:$H$38</definedName>
    <definedName name="_xlnm.Print_Area" localSheetId="1">'63,64'!$A$1:$H$38</definedName>
  </definedNames>
  <calcPr fullCalcOnLoad="1"/>
</workbook>
</file>

<file path=xl/sharedStrings.xml><?xml version="1.0" encoding="utf-8"?>
<sst xmlns="http://schemas.openxmlformats.org/spreadsheetml/2006/main" count="351" uniqueCount="135">
  <si>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</si>
  <si>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</si>
  <si>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</si>
  <si>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</si>
  <si>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</si>
  <si>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</si>
  <si>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</si>
  <si>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</si>
  <si>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</si>
  <si>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</si>
  <si>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</si>
  <si>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</si>
  <si>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</si>
  <si>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</si>
  <si>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</si>
  <si>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</si>
  <si>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</si>
  <si>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</si>
  <si>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</si>
  <si>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</si>
  <si>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</si>
  <si>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</si>
  <si>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</si>
  <si>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</si>
  <si>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</si>
  <si>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</si>
  <si>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</si>
  <si>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</si>
  <si>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</si>
  <si>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</si>
  <si>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</si>
  <si>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</si>
  <si>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</si>
  <si>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</si>
  <si>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</si>
  <si>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</si>
  <si>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</si>
  <si>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</si>
  <si>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</si>
  <si>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</si>
  <si>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</si>
  <si>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91年家庭收支調查報告</t>
  </si>
  <si>
    <t>The Survey of Family Income and Expenditure, 2002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</si>
  <si>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</si>
  <si>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九 十 一 年                    單位：新台幣元</t>
  </si>
  <si>
    <t xml:space="preserve">                                                            2 0 0 2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</si>
  <si>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</si>
  <si>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</si>
  <si>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</si>
  <si>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</si>
  <si>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</si>
  <si>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</si>
  <si>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</si>
  <si>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</si>
  <si>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</si>
  <si>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</si>
  <si>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</si>
  <si>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</si>
  <si>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</si>
  <si>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</si>
  <si>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</si>
  <si>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</si>
  <si>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</si>
  <si>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</si>
  <si>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</si>
  <si>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</si>
  <si>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</si>
  <si>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</si>
  <si>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</si>
  <si>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</si>
  <si>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</si>
  <si>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</si>
  <si>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</si>
  <si>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</si>
  <si>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</si>
  <si>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</si>
  <si>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</si>
  <si>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</si>
  <si>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</si>
  <si>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</si>
  <si>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</si>
  <si>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</si>
  <si>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</si>
  <si>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</si>
  <si>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</si>
  <si>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</si>
  <si>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</si>
  <si>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</si>
  <si>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</si>
  <si>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</si>
  <si>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</si>
  <si>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</si>
  <si>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</si>
  <si>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</si>
  <si>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</si>
  <si>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</si>
  <si>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</si>
  <si>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</si>
  <si>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</si>
  <si>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</si>
  <si>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</si>
  <si>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</si>
  <si>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</si>
  <si>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</si>
  <si>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</si>
  <si>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</si>
  <si>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</si>
  <si>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</si>
  <si>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</si>
  <si>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</si>
  <si>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</si>
  <si>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</si>
  <si>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</si>
  <si>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</si>
  <si>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</si>
  <si>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</si>
  <si>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</si>
  <si>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</si>
  <si>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</si>
  <si>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</si>
  <si>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</si>
  <si>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</si>
  <si>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</si>
  <si>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</si>
  <si>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</si>
  <si>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</si>
  <si>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</si>
  <si>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</si>
  <si>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</si>
  <si>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</si>
  <si>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</si>
  <si>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</si>
  <si>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</si>
  <si>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第3表  平均每戶家庭收支按農家、非農家及都市化程度別分</t>
  </si>
  <si>
    <t>第3表  平均每戶家庭收支按農家、非農家及都市化程度別分(續)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</si>
</sst>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4" sqref="A4"/>
    </sheetView>
  </sheetViews>
  <sheetFormatPr defaultColWidth="9.00390625" defaultRowHeight="15.75"/>
  <cols>
    <col min="1" max="1" width="25.625" style="57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6839390</v>
      </c>
      <c r="AB1">
        <v>698512.56891</v>
      </c>
      <c r="AC1">
        <v>6140877.4311</v>
      </c>
      <c r="AD1">
        <v>4787446</v>
      </c>
      <c r="AE1">
        <v>1343318</v>
      </c>
      <c r="AF1">
        <v>708626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3.6471307754</v>
      </c>
      <c r="AB2">
        <v>3.9675214646</v>
      </c>
      <c r="AC2">
        <v>3.6106869731</v>
      </c>
      <c r="AD2">
        <v>3.5868298731</v>
      </c>
      <c r="AE2">
        <v>3.9301586624</v>
      </c>
      <c r="AF2">
        <v>3.5179947554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7" t="s">
        <v>133</v>
      </c>
      <c r="B3" s="8"/>
      <c r="C3" s="9"/>
      <c r="D3" s="10"/>
      <c r="E3" s="11" t="s">
        <v>2</v>
      </c>
      <c r="F3" s="10"/>
      <c r="G3" s="10"/>
      <c r="H3" s="6"/>
      <c r="AA3">
        <v>2.6250966594</v>
      </c>
      <c r="AB3">
        <v>2.9844010104</v>
      </c>
      <c r="AC3">
        <v>2.5842265055</v>
      </c>
      <c r="AD3">
        <v>2.597604418</v>
      </c>
      <c r="AE3">
        <v>2.7402153561</v>
      </c>
      <c r="AF3">
        <v>2.5926064648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43</v>
      </c>
      <c r="G4" s="4"/>
      <c r="H4" s="4"/>
      <c r="AA4">
        <v>1.5733964978</v>
      </c>
      <c r="AB4">
        <v>2.1473870774</v>
      </c>
      <c r="AC4">
        <v>1.5081062134</v>
      </c>
      <c r="AD4">
        <v>1.5201649175</v>
      </c>
      <c r="AE4">
        <v>1.7311318875</v>
      </c>
      <c r="AF4">
        <v>1.6340131395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19" customFormat="1" ht="16.5" thickBot="1">
      <c r="A5" s="14" t="s">
        <v>44</v>
      </c>
      <c r="B5" s="15"/>
      <c r="C5" s="16"/>
      <c r="D5" s="17"/>
      <c r="E5" s="18" t="s">
        <v>45</v>
      </c>
      <c r="F5" s="17"/>
      <c r="G5" s="17"/>
      <c r="H5" s="15"/>
      <c r="AA5">
        <v>1.6518762933</v>
      </c>
      <c r="AB5">
        <v>1.7732183327</v>
      </c>
      <c r="AC5">
        <v>1.6380738782</v>
      </c>
      <c r="AD5">
        <v>1.6460743038</v>
      </c>
      <c r="AE5">
        <v>1.7341774727</v>
      </c>
      <c r="AF5">
        <v>1.5350587559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1064152.8215</v>
      </c>
      <c r="AB6">
        <v>829232.29767</v>
      </c>
      <c r="AC6">
        <v>1090874.5629</v>
      </c>
      <c r="AD6">
        <v>1149009.194</v>
      </c>
      <c r="AE6">
        <v>936788.95019</v>
      </c>
      <c r="AF6">
        <v>732306.23387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46</v>
      </c>
      <c r="F7" s="29"/>
      <c r="G7" s="30"/>
      <c r="H7" s="26"/>
      <c r="AA7">
        <v>604696.08978</v>
      </c>
      <c r="AB7">
        <v>309802.19846</v>
      </c>
      <c r="AC7">
        <v>638239.68219</v>
      </c>
      <c r="AD7">
        <v>677708.76838</v>
      </c>
      <c r="AE7">
        <v>509453.17105</v>
      </c>
      <c r="AF7">
        <v>291974.38745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466605.62477</v>
      </c>
      <c r="AB8">
        <v>243123.00671</v>
      </c>
      <c r="AC8">
        <v>492026.32717</v>
      </c>
      <c r="AD8">
        <v>518692.9928</v>
      </c>
      <c r="AE8">
        <v>404007.43129</v>
      </c>
      <c r="AF8">
        <v>233370.91196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33615.381873</v>
      </c>
      <c r="AB9">
        <v>24166.693626</v>
      </c>
      <c r="AC9">
        <v>34690.15133</v>
      </c>
      <c r="AD9">
        <v>38656.481824</v>
      </c>
      <c r="AE9">
        <v>22724.761035</v>
      </c>
      <c r="AF9">
        <v>20202.909292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104475.08313</v>
      </c>
      <c r="AB10">
        <v>42512.498117</v>
      </c>
      <c r="AC10">
        <v>111523.20368</v>
      </c>
      <c r="AD10">
        <v>120359.29376</v>
      </c>
      <c r="AE10">
        <v>82720.978727</v>
      </c>
      <c r="AF10">
        <v>38400.566193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6839390</v>
      </c>
      <c r="C11" s="42">
        <f t="shared" si="0"/>
        <v>698512.56891</v>
      </c>
      <c r="D11" s="42">
        <f t="shared" si="0"/>
        <v>6140877.4311</v>
      </c>
      <c r="E11" s="42">
        <f t="shared" si="0"/>
        <v>4787446</v>
      </c>
      <c r="F11" s="42">
        <f t="shared" si="0"/>
        <v>1343318</v>
      </c>
      <c r="G11" s="43">
        <f t="shared" si="0"/>
        <v>708626</v>
      </c>
      <c r="H11" s="44" t="s">
        <v>17</v>
      </c>
      <c r="AA11">
        <v>177074.40038</v>
      </c>
      <c r="AB11">
        <v>253996.77849</v>
      </c>
      <c r="AC11">
        <v>168324.63318</v>
      </c>
      <c r="AD11">
        <v>174453.67211</v>
      </c>
      <c r="AE11">
        <v>176887.81348</v>
      </c>
      <c r="AF11">
        <v>195133.63138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3.65</v>
      </c>
      <c r="C12" s="45">
        <f t="shared" si="1"/>
        <v>3.97</v>
      </c>
      <c r="D12" s="45">
        <f t="shared" si="1"/>
        <v>3.61</v>
      </c>
      <c r="E12" s="45">
        <f t="shared" si="1"/>
        <v>3.59</v>
      </c>
      <c r="F12" s="45">
        <f t="shared" si="1"/>
        <v>3.93</v>
      </c>
      <c r="G12" s="46">
        <f t="shared" si="1"/>
        <v>3.52</v>
      </c>
      <c r="H12" s="44" t="s">
        <v>19</v>
      </c>
      <c r="AA12">
        <v>54279.104117</v>
      </c>
      <c r="AB12">
        <v>26971.079791</v>
      </c>
      <c r="AC12">
        <v>57385.337459</v>
      </c>
      <c r="AD12">
        <v>65979.611296</v>
      </c>
      <c r="AE12">
        <v>28362.331571</v>
      </c>
      <c r="AF12">
        <v>24360.530388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2.63</v>
      </c>
      <c r="C13" s="45">
        <f t="shared" si="1"/>
        <v>2.98</v>
      </c>
      <c r="D13" s="45">
        <f t="shared" si="1"/>
        <v>2.58</v>
      </c>
      <c r="E13" s="45">
        <f t="shared" si="1"/>
        <v>2.6</v>
      </c>
      <c r="F13" s="45">
        <f t="shared" si="1"/>
        <v>2.74</v>
      </c>
      <c r="G13" s="46">
        <f t="shared" si="1"/>
        <v>2.59</v>
      </c>
      <c r="H13" s="44" t="s">
        <v>21</v>
      </c>
      <c r="AA13">
        <v>62785.042093</v>
      </c>
      <c r="AB13">
        <v>46578.826033</v>
      </c>
      <c r="AC13">
        <v>64628.466871</v>
      </c>
      <c r="AD13">
        <v>69305.900821</v>
      </c>
      <c r="AE13">
        <v>54629.944917</v>
      </c>
      <c r="AF13">
        <v>34189.74612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1.57</v>
      </c>
      <c r="C14" s="45">
        <f t="shared" si="1"/>
        <v>2.15</v>
      </c>
      <c r="D14" s="45">
        <f t="shared" si="1"/>
        <v>1.51</v>
      </c>
      <c r="E14" s="45">
        <f t="shared" si="1"/>
        <v>1.52</v>
      </c>
      <c r="F14" s="45">
        <f t="shared" si="1"/>
        <v>1.73</v>
      </c>
      <c r="G14" s="46">
        <f t="shared" si="1"/>
        <v>1.63</v>
      </c>
      <c r="H14" s="44" t="s">
        <v>23</v>
      </c>
      <c r="AA14">
        <v>165148.09869</v>
      </c>
      <c r="AB14">
        <v>191568.38677</v>
      </c>
      <c r="AC14">
        <v>162142.84357</v>
      </c>
      <c r="AD14">
        <v>161425.1027</v>
      </c>
      <c r="AE14">
        <v>167265.15406</v>
      </c>
      <c r="AF14">
        <v>186287.2661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1.65</v>
      </c>
      <c r="C15" s="45">
        <f t="shared" si="1"/>
        <v>1.77</v>
      </c>
      <c r="D15" s="45">
        <f t="shared" si="1"/>
        <v>1.64</v>
      </c>
      <c r="E15" s="45">
        <f t="shared" si="1"/>
        <v>1.65</v>
      </c>
      <c r="F15" s="45">
        <f t="shared" si="1"/>
        <v>1.73</v>
      </c>
      <c r="G15" s="46">
        <f t="shared" si="1"/>
        <v>1.54</v>
      </c>
      <c r="H15" s="44" t="s">
        <v>25</v>
      </c>
      <c r="AA15">
        <v>46837.269478</v>
      </c>
      <c r="AB15">
        <v>49416.185584</v>
      </c>
      <c r="AC15">
        <v>46543.922911</v>
      </c>
      <c r="AD15">
        <v>48542.744986</v>
      </c>
      <c r="AE15">
        <v>39911.871783</v>
      </c>
      <c r="AF15">
        <v>48443.391018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1064152.8215</v>
      </c>
      <c r="C16" s="42">
        <f aca="true" t="shared" si="3" ref="C16:C37">+AB6</f>
        <v>829232.29767</v>
      </c>
      <c r="D16" s="42">
        <f aca="true" t="shared" si="4" ref="D16:D37">+AC6</f>
        <v>1090874.5629</v>
      </c>
      <c r="E16" s="42">
        <f aca="true" t="shared" si="5" ref="E16:E37">+AD6</f>
        <v>1149009.194</v>
      </c>
      <c r="F16" s="42">
        <f aca="true" t="shared" si="6" ref="F16:F37">+AE6</f>
        <v>936788.95019</v>
      </c>
      <c r="G16" s="43">
        <f aca="true" t="shared" si="7" ref="G16:G37">+AF6</f>
        <v>732306.23387</v>
      </c>
      <c r="H16" s="44" t="s">
        <v>27</v>
      </c>
      <c r="AA16">
        <v>35110.918062</v>
      </c>
      <c r="AB16">
        <v>54289.66953</v>
      </c>
      <c r="AC16">
        <v>32929.373307</v>
      </c>
      <c r="AD16">
        <v>31496.51449</v>
      </c>
      <c r="AE16">
        <v>38410.109401</v>
      </c>
      <c r="AF16">
        <v>53275.505327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ht="21" customHeight="1">
      <c r="A17" s="47" t="s">
        <v>47</v>
      </c>
      <c r="B17" s="48">
        <f t="shared" si="2"/>
        <v>604696.08978</v>
      </c>
      <c r="C17" s="48">
        <f t="shared" si="3"/>
        <v>309802.19846</v>
      </c>
      <c r="D17" s="48">
        <f t="shared" si="4"/>
        <v>638239.68219</v>
      </c>
      <c r="E17" s="48">
        <f t="shared" si="5"/>
        <v>677708.76838</v>
      </c>
      <c r="F17" s="48">
        <f t="shared" si="6"/>
        <v>509453.17105</v>
      </c>
      <c r="G17" s="49">
        <f t="shared" si="7"/>
        <v>291974.38745</v>
      </c>
      <c r="H17" s="50" t="s">
        <v>48</v>
      </c>
      <c r="AA17">
        <v>80493.14816</v>
      </c>
      <c r="AB17">
        <v>86032.99048</v>
      </c>
      <c r="AC17">
        <v>79863.002137</v>
      </c>
      <c r="AD17">
        <v>79072.617594</v>
      </c>
      <c r="AE17">
        <v>85990.550347</v>
      </c>
      <c r="AF17">
        <v>79668.953261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ht="16.5" customHeight="1">
      <c r="A18" s="51" t="s">
        <v>49</v>
      </c>
      <c r="B18" s="48">
        <f t="shared" si="2"/>
        <v>466605.62477</v>
      </c>
      <c r="C18" s="48">
        <f t="shared" si="3"/>
        <v>243123.00671</v>
      </c>
      <c r="D18" s="48">
        <f t="shared" si="4"/>
        <v>492026.32717</v>
      </c>
      <c r="E18" s="48">
        <f t="shared" si="5"/>
        <v>518692.9928</v>
      </c>
      <c r="F18" s="48">
        <f t="shared" si="6"/>
        <v>404007.43129</v>
      </c>
      <c r="G18" s="49">
        <f t="shared" si="7"/>
        <v>233370.91196</v>
      </c>
      <c r="H18" s="50" t="s">
        <v>50</v>
      </c>
      <c r="AA18">
        <v>1654.9662537</v>
      </c>
      <c r="AB18">
        <v>820.99776683</v>
      </c>
      <c r="AC18">
        <v>1749.828507</v>
      </c>
      <c r="AD18">
        <v>1248.0940006</v>
      </c>
      <c r="AE18">
        <v>1716.6573149</v>
      </c>
      <c r="AF18">
        <v>4286.8316211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ht="16.5" customHeight="1">
      <c r="A19" s="51" t="s">
        <v>51</v>
      </c>
      <c r="B19" s="48">
        <f t="shared" si="2"/>
        <v>33615.381873</v>
      </c>
      <c r="C19" s="48">
        <f t="shared" si="3"/>
        <v>24166.693626</v>
      </c>
      <c r="D19" s="48">
        <f t="shared" si="4"/>
        <v>34690.15133</v>
      </c>
      <c r="E19" s="48">
        <f t="shared" si="5"/>
        <v>38656.481824</v>
      </c>
      <c r="F19" s="48">
        <f t="shared" si="6"/>
        <v>22724.761035</v>
      </c>
      <c r="G19" s="49">
        <f t="shared" si="7"/>
        <v>20202.909292</v>
      </c>
      <c r="H19" s="50" t="s">
        <v>52</v>
      </c>
      <c r="AA19">
        <v>1051.7967325</v>
      </c>
      <c r="AB19">
        <v>1008.543411</v>
      </c>
      <c r="AC19">
        <v>1056.7167116</v>
      </c>
      <c r="AD19">
        <v>1065.1316311</v>
      </c>
      <c r="AE19">
        <v>1235.9652125</v>
      </c>
      <c r="AF19">
        <v>612.58487562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ht="16.5" customHeight="1">
      <c r="A20" s="51" t="s">
        <v>53</v>
      </c>
      <c r="B20" s="48">
        <f t="shared" si="2"/>
        <v>104475.08313</v>
      </c>
      <c r="C20" s="48">
        <f t="shared" si="3"/>
        <v>42512.498117</v>
      </c>
      <c r="D20" s="48">
        <f t="shared" si="4"/>
        <v>111523.20368</v>
      </c>
      <c r="E20" s="48">
        <f t="shared" si="5"/>
        <v>120359.29376</v>
      </c>
      <c r="F20" s="48">
        <f t="shared" si="6"/>
        <v>82720.978727</v>
      </c>
      <c r="G20" s="49">
        <f t="shared" si="7"/>
        <v>38400.566193</v>
      </c>
      <c r="H20" s="50" t="s">
        <v>54</v>
      </c>
      <c r="AA20">
        <v>170.08649462</v>
      </c>
      <c r="AB20">
        <v>315.02813238</v>
      </c>
      <c r="AC20">
        <v>153.5996722</v>
      </c>
      <c r="AD20">
        <v>136.1387183</v>
      </c>
      <c r="AE20">
        <v>190.535113</v>
      </c>
      <c r="AF20">
        <v>360.6724297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ht="21" customHeight="1">
      <c r="A21" s="47" t="s">
        <v>55</v>
      </c>
      <c r="B21" s="48">
        <f t="shared" si="2"/>
        <v>177074.40038</v>
      </c>
      <c r="C21" s="48">
        <f t="shared" si="3"/>
        <v>253996.77849</v>
      </c>
      <c r="D21" s="48">
        <f t="shared" si="4"/>
        <v>168324.63318</v>
      </c>
      <c r="E21" s="48">
        <f t="shared" si="5"/>
        <v>174453.67211</v>
      </c>
      <c r="F21" s="48">
        <f t="shared" si="6"/>
        <v>176887.81348</v>
      </c>
      <c r="G21" s="49">
        <f t="shared" si="7"/>
        <v>195133.63138</v>
      </c>
      <c r="H21" s="50" t="s">
        <v>56</v>
      </c>
      <c r="AA21">
        <v>188234.22242</v>
      </c>
      <c r="AB21">
        <v>126061.10719</v>
      </c>
      <c r="AC21">
        <v>195306.29036</v>
      </c>
      <c r="AD21">
        <v>208581.20682</v>
      </c>
      <c r="AE21">
        <v>154552.95252</v>
      </c>
      <c r="AF21">
        <v>114619.32124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ht="21" customHeight="1">
      <c r="A22" s="47" t="s">
        <v>57</v>
      </c>
      <c r="B22" s="48">
        <f t="shared" si="2"/>
        <v>54279.104117</v>
      </c>
      <c r="C22" s="48">
        <f t="shared" si="3"/>
        <v>26971.079791</v>
      </c>
      <c r="D22" s="48">
        <f t="shared" si="4"/>
        <v>57385.337459</v>
      </c>
      <c r="E22" s="48">
        <f t="shared" si="5"/>
        <v>65979.611296</v>
      </c>
      <c r="F22" s="48">
        <f t="shared" si="6"/>
        <v>28362.331571</v>
      </c>
      <c r="G22" s="49">
        <f t="shared" si="7"/>
        <v>24360.530388</v>
      </c>
      <c r="H22" s="50" t="s">
        <v>58</v>
      </c>
      <c r="AA22">
        <v>32117.8618</v>
      </c>
      <c r="AB22">
        <v>9560.9856885</v>
      </c>
      <c r="AC22">
        <v>34683.661502</v>
      </c>
      <c r="AD22">
        <v>38130.900979</v>
      </c>
      <c r="AE22">
        <v>22165.049017</v>
      </c>
      <c r="AF22">
        <v>10361.24011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ht="21" customHeight="1">
      <c r="A23" s="47" t="s">
        <v>59</v>
      </c>
      <c r="B23" s="48">
        <f t="shared" si="2"/>
        <v>62785.042093</v>
      </c>
      <c r="C23" s="48">
        <f t="shared" si="3"/>
        <v>46578.826033</v>
      </c>
      <c r="D23" s="48">
        <f t="shared" si="4"/>
        <v>64628.466871</v>
      </c>
      <c r="E23" s="48">
        <f t="shared" si="5"/>
        <v>69305.900821</v>
      </c>
      <c r="F23" s="48">
        <f t="shared" si="6"/>
        <v>54629.944917</v>
      </c>
      <c r="G23" s="49">
        <f t="shared" si="7"/>
        <v>34189.74612</v>
      </c>
      <c r="H23" s="50" t="s">
        <v>60</v>
      </c>
      <c r="AA23">
        <v>156116.36062</v>
      </c>
      <c r="AB23">
        <v>116500.1215</v>
      </c>
      <c r="AC23">
        <v>160622.62886</v>
      </c>
      <c r="AD23">
        <v>170450.30584</v>
      </c>
      <c r="AE23">
        <v>132387.9035</v>
      </c>
      <c r="AF23">
        <v>104258.08113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ht="21" customHeight="1">
      <c r="A24" s="47" t="s">
        <v>61</v>
      </c>
      <c r="B24" s="48">
        <f t="shared" si="2"/>
        <v>165148.09869</v>
      </c>
      <c r="C24" s="48">
        <f t="shared" si="3"/>
        <v>191568.38677</v>
      </c>
      <c r="D24" s="48">
        <f t="shared" si="4"/>
        <v>162142.84357</v>
      </c>
      <c r="E24" s="48">
        <f t="shared" si="5"/>
        <v>161425.1027</v>
      </c>
      <c r="F24" s="48">
        <f t="shared" si="6"/>
        <v>167265.15406</v>
      </c>
      <c r="G24" s="49">
        <f t="shared" si="7"/>
        <v>186287.2661</v>
      </c>
      <c r="H24" s="50" t="s">
        <v>62</v>
      </c>
      <c r="AA24">
        <v>47184.768975</v>
      </c>
      <c r="AB24">
        <v>36305.886837</v>
      </c>
      <c r="AC24">
        <v>48422.220136</v>
      </c>
      <c r="AD24">
        <v>52213.139354</v>
      </c>
      <c r="AE24">
        <v>36311.656153</v>
      </c>
      <c r="AF24">
        <v>33825.107478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ht="16.5" customHeight="1">
      <c r="A25" s="51" t="s">
        <v>63</v>
      </c>
      <c r="B25" s="48">
        <f t="shared" si="2"/>
        <v>46837.269478</v>
      </c>
      <c r="C25" s="48">
        <f t="shared" si="3"/>
        <v>49416.185584</v>
      </c>
      <c r="D25" s="48">
        <f t="shared" si="4"/>
        <v>46543.922911</v>
      </c>
      <c r="E25" s="48">
        <f t="shared" si="5"/>
        <v>48542.744986</v>
      </c>
      <c r="F25" s="48">
        <f t="shared" si="6"/>
        <v>39911.871783</v>
      </c>
      <c r="G25" s="49">
        <f t="shared" si="7"/>
        <v>48443.391018</v>
      </c>
      <c r="H25" s="50" t="s">
        <v>64</v>
      </c>
      <c r="AA25">
        <v>34825.598041</v>
      </c>
      <c r="AB25">
        <v>20811.225429</v>
      </c>
      <c r="AC25">
        <v>36419.704994</v>
      </c>
      <c r="AD25">
        <v>39882.775848</v>
      </c>
      <c r="AE25">
        <v>26054.709646</v>
      </c>
      <c r="AF25">
        <v>17286.200093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ht="16.5" customHeight="1">
      <c r="A26" s="51" t="s">
        <v>65</v>
      </c>
      <c r="B26" s="48">
        <f t="shared" si="2"/>
        <v>35110.918062</v>
      </c>
      <c r="C26" s="48">
        <f t="shared" si="3"/>
        <v>54289.66953</v>
      </c>
      <c r="D26" s="48">
        <f t="shared" si="4"/>
        <v>32929.373307</v>
      </c>
      <c r="E26" s="48">
        <f t="shared" si="5"/>
        <v>31496.51449</v>
      </c>
      <c r="F26" s="48">
        <f t="shared" si="6"/>
        <v>38410.109401</v>
      </c>
      <c r="G26" s="49">
        <f t="shared" si="7"/>
        <v>53275.505327</v>
      </c>
      <c r="H26" s="50" t="s">
        <v>66</v>
      </c>
      <c r="AA26">
        <v>69197.803082</v>
      </c>
      <c r="AB26">
        <v>57559.446103</v>
      </c>
      <c r="AC26">
        <v>70521.642993</v>
      </c>
      <c r="AD26">
        <v>72095.948067</v>
      </c>
      <c r="AE26">
        <v>68434.891134</v>
      </c>
      <c r="AF26">
        <v>51064.289404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ht="16.5" customHeight="1">
      <c r="A27" s="51" t="s">
        <v>67</v>
      </c>
      <c r="B27" s="48">
        <f t="shared" si="2"/>
        <v>80493.14816</v>
      </c>
      <c r="C27" s="48">
        <f t="shared" si="3"/>
        <v>86032.99048</v>
      </c>
      <c r="D27" s="48">
        <f t="shared" si="4"/>
        <v>79863.002137</v>
      </c>
      <c r="E27" s="48">
        <f t="shared" si="5"/>
        <v>79072.617594</v>
      </c>
      <c r="F27" s="48">
        <f t="shared" si="6"/>
        <v>85990.550347</v>
      </c>
      <c r="G27" s="49">
        <f t="shared" si="7"/>
        <v>79668.953261</v>
      </c>
      <c r="H27" s="50" t="s">
        <v>68</v>
      </c>
      <c r="AA27">
        <v>4908.1905219</v>
      </c>
      <c r="AB27">
        <v>1823.5631308</v>
      </c>
      <c r="AC27">
        <v>5259.06074</v>
      </c>
      <c r="AD27">
        <v>6258.4425729</v>
      </c>
      <c r="AE27">
        <v>1586.64657</v>
      </c>
      <c r="AF27">
        <v>2082.4841524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ht="16.5" customHeight="1">
      <c r="A28" s="51" t="s">
        <v>69</v>
      </c>
      <c r="B28" s="48">
        <f t="shared" si="2"/>
        <v>1654.9662537</v>
      </c>
      <c r="C28" s="48">
        <f t="shared" si="3"/>
        <v>820.99776683</v>
      </c>
      <c r="D28" s="48">
        <f t="shared" si="4"/>
        <v>1749.828507</v>
      </c>
      <c r="E28" s="48">
        <f t="shared" si="5"/>
        <v>1248.0940006</v>
      </c>
      <c r="F28" s="48">
        <f t="shared" si="6"/>
        <v>1716.6573149</v>
      </c>
      <c r="G28" s="49">
        <f t="shared" si="7"/>
        <v>4286.8316211</v>
      </c>
      <c r="H28" s="50" t="s">
        <v>70</v>
      </c>
      <c r="AA28">
        <v>672618.84649</v>
      </c>
      <c r="AB28">
        <v>535884.24916</v>
      </c>
      <c r="AC28">
        <v>688172.13443</v>
      </c>
      <c r="AD28">
        <v>724972.81406</v>
      </c>
      <c r="AE28">
        <v>597880.82116</v>
      </c>
      <c r="AF28">
        <v>460596.06168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1</v>
      </c>
    </row>
    <row r="29" spans="1:42" ht="16.5" customHeight="1">
      <c r="A29" s="51" t="s">
        <v>71</v>
      </c>
      <c r="B29" s="48">
        <f t="shared" si="2"/>
        <v>1051.7967325</v>
      </c>
      <c r="C29" s="48">
        <f t="shared" si="3"/>
        <v>1008.543411</v>
      </c>
      <c r="D29" s="48">
        <f t="shared" si="4"/>
        <v>1056.7167116</v>
      </c>
      <c r="E29" s="48">
        <f t="shared" si="5"/>
        <v>1065.1316311</v>
      </c>
      <c r="F29" s="48">
        <f t="shared" si="6"/>
        <v>1235.9652125</v>
      </c>
      <c r="G29" s="49">
        <f t="shared" si="7"/>
        <v>612.58487562</v>
      </c>
      <c r="H29" s="50" t="s">
        <v>72</v>
      </c>
      <c r="AA29">
        <v>149335.1301</v>
      </c>
      <c r="AB29">
        <v>131043.34188</v>
      </c>
      <c r="AC29">
        <v>151415.78456</v>
      </c>
      <c r="AD29">
        <v>157720.76408</v>
      </c>
      <c r="AE29">
        <v>137587.83581</v>
      </c>
      <c r="AF29">
        <v>114951.09964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2</v>
      </c>
    </row>
    <row r="30" spans="1:42" ht="21" customHeight="1">
      <c r="A30" s="47" t="s">
        <v>73</v>
      </c>
      <c r="B30" s="48">
        <f t="shared" si="2"/>
        <v>170.08649462</v>
      </c>
      <c r="C30" s="48">
        <f t="shared" si="3"/>
        <v>315.02813238</v>
      </c>
      <c r="D30" s="48">
        <f t="shared" si="4"/>
        <v>153.5996722</v>
      </c>
      <c r="E30" s="48">
        <f t="shared" si="5"/>
        <v>136.1387183</v>
      </c>
      <c r="F30" s="48">
        <f t="shared" si="6"/>
        <v>190.535113</v>
      </c>
      <c r="G30" s="49">
        <f t="shared" si="7"/>
        <v>360.6724297</v>
      </c>
      <c r="H30" s="50" t="s">
        <v>74</v>
      </c>
      <c r="AA30">
        <v>6207.7957002</v>
      </c>
      <c r="AB30">
        <v>6127.7577291</v>
      </c>
      <c r="AC30">
        <v>6216.8998599</v>
      </c>
      <c r="AD30">
        <v>6265.7070948</v>
      </c>
      <c r="AE30">
        <v>6192.0554943</v>
      </c>
      <c r="AF30">
        <v>5846.3870405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3</v>
      </c>
    </row>
    <row r="31" spans="1:42" ht="21.75" customHeight="1">
      <c r="A31" s="41" t="s">
        <v>75</v>
      </c>
      <c r="B31" s="42">
        <f t="shared" si="2"/>
        <v>188234.22242</v>
      </c>
      <c r="C31" s="42">
        <f t="shared" si="3"/>
        <v>126061.10719</v>
      </c>
      <c r="D31" s="42">
        <f t="shared" si="4"/>
        <v>195306.29036</v>
      </c>
      <c r="E31" s="42">
        <f t="shared" si="5"/>
        <v>208581.20682</v>
      </c>
      <c r="F31" s="42">
        <f t="shared" si="6"/>
        <v>154552.95252</v>
      </c>
      <c r="G31" s="43">
        <f t="shared" si="7"/>
        <v>114619.32124</v>
      </c>
      <c r="H31" s="44" t="s">
        <v>28</v>
      </c>
      <c r="AA31">
        <v>6213.4118096</v>
      </c>
      <c r="AB31">
        <v>7374.4455301</v>
      </c>
      <c r="AC31">
        <v>6081.3465379</v>
      </c>
      <c r="AD31">
        <v>6002.2552486</v>
      </c>
      <c r="AE31">
        <v>6592.6565339</v>
      </c>
      <c r="AF31">
        <v>6921.0550082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4</v>
      </c>
    </row>
    <row r="32" spans="1:42" ht="21" customHeight="1">
      <c r="A32" s="47" t="s">
        <v>76</v>
      </c>
      <c r="B32" s="48">
        <f t="shared" si="2"/>
        <v>32117.8618</v>
      </c>
      <c r="C32" s="48">
        <f t="shared" si="3"/>
        <v>9560.9856885</v>
      </c>
      <c r="D32" s="48">
        <f t="shared" si="4"/>
        <v>34683.661502</v>
      </c>
      <c r="E32" s="48">
        <f t="shared" si="5"/>
        <v>38130.900979</v>
      </c>
      <c r="F32" s="48">
        <f t="shared" si="6"/>
        <v>22165.049017</v>
      </c>
      <c r="G32" s="49">
        <f t="shared" si="7"/>
        <v>10361.24011</v>
      </c>
      <c r="H32" s="50" t="s">
        <v>77</v>
      </c>
      <c r="AA32">
        <v>23957.695111</v>
      </c>
      <c r="AB32">
        <v>17207.446117</v>
      </c>
      <c r="AC32">
        <v>24725.522481</v>
      </c>
      <c r="AD32">
        <v>26161.04178</v>
      </c>
      <c r="AE32">
        <v>21196.94521</v>
      </c>
      <c r="AF32">
        <v>14305.441086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5</v>
      </c>
    </row>
    <row r="33" spans="1:42" ht="21" customHeight="1">
      <c r="A33" s="47" t="s">
        <v>78</v>
      </c>
      <c r="B33" s="48">
        <f t="shared" si="2"/>
        <v>156116.36062</v>
      </c>
      <c r="C33" s="48">
        <f t="shared" si="3"/>
        <v>116500.1215</v>
      </c>
      <c r="D33" s="48">
        <f t="shared" si="4"/>
        <v>160622.62886</v>
      </c>
      <c r="E33" s="48">
        <f t="shared" si="5"/>
        <v>170450.30584</v>
      </c>
      <c r="F33" s="48">
        <f t="shared" si="6"/>
        <v>132387.9035</v>
      </c>
      <c r="G33" s="49">
        <f t="shared" si="7"/>
        <v>104258.08113</v>
      </c>
      <c r="H33" s="50" t="s">
        <v>79</v>
      </c>
      <c r="AA33">
        <v>140355.95675</v>
      </c>
      <c r="AB33">
        <v>91310.182152</v>
      </c>
      <c r="AC33">
        <v>145934.81586</v>
      </c>
      <c r="AD33">
        <v>158752.46914</v>
      </c>
      <c r="AE33">
        <v>109540.35388</v>
      </c>
      <c r="AF33">
        <v>74486.01176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6</v>
      </c>
    </row>
    <row r="34" spans="1:42" ht="16.5" customHeight="1">
      <c r="A34" s="51" t="s">
        <v>80</v>
      </c>
      <c r="B34" s="48">
        <f t="shared" si="2"/>
        <v>47184.768975</v>
      </c>
      <c r="C34" s="48">
        <f t="shared" si="3"/>
        <v>36305.886837</v>
      </c>
      <c r="D34" s="48">
        <f t="shared" si="4"/>
        <v>48422.220136</v>
      </c>
      <c r="E34" s="48">
        <f t="shared" si="5"/>
        <v>52213.139354</v>
      </c>
      <c r="F34" s="48">
        <f t="shared" si="6"/>
        <v>36311.656153</v>
      </c>
      <c r="G34" s="49">
        <f t="shared" si="7"/>
        <v>33825.107478</v>
      </c>
      <c r="H34" s="50" t="s">
        <v>81</v>
      </c>
      <c r="AA34">
        <v>19092.659923</v>
      </c>
      <c r="AB34">
        <v>17073.704944</v>
      </c>
      <c r="AC34">
        <v>19322.312029</v>
      </c>
      <c r="AD34">
        <v>19834.461939</v>
      </c>
      <c r="AE34">
        <v>18400.802387</v>
      </c>
      <c r="AF34">
        <v>15392.608825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7</v>
      </c>
    </row>
    <row r="35" spans="1:42" ht="16.5" customHeight="1">
      <c r="A35" s="51" t="s">
        <v>82</v>
      </c>
      <c r="B35" s="48">
        <f t="shared" si="2"/>
        <v>34825.598041</v>
      </c>
      <c r="C35" s="48">
        <f t="shared" si="3"/>
        <v>20811.225429</v>
      </c>
      <c r="D35" s="48">
        <f t="shared" si="4"/>
        <v>36419.704994</v>
      </c>
      <c r="E35" s="48">
        <f t="shared" si="5"/>
        <v>39882.775848</v>
      </c>
      <c r="F35" s="48">
        <f t="shared" si="6"/>
        <v>26054.709646</v>
      </c>
      <c r="G35" s="49">
        <f t="shared" si="7"/>
        <v>17286.200093</v>
      </c>
      <c r="H35" s="50" t="s">
        <v>83</v>
      </c>
      <c r="AA35">
        <v>11210.628619</v>
      </c>
      <c r="AB35">
        <v>9263.6460732</v>
      </c>
      <c r="AC35">
        <v>11432.094003</v>
      </c>
      <c r="AD35">
        <v>11875.597653</v>
      </c>
      <c r="AE35">
        <v>10440.731114</v>
      </c>
      <c r="AF35">
        <v>8177.5954451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8</v>
      </c>
    </row>
    <row r="36" spans="1:42" ht="16.5" customHeight="1">
      <c r="A36" s="51" t="s">
        <v>84</v>
      </c>
      <c r="B36" s="48">
        <f t="shared" si="2"/>
        <v>69197.803082</v>
      </c>
      <c r="C36" s="48">
        <f t="shared" si="3"/>
        <v>57559.446103</v>
      </c>
      <c r="D36" s="48">
        <f t="shared" si="4"/>
        <v>70521.642993</v>
      </c>
      <c r="E36" s="48">
        <f t="shared" si="5"/>
        <v>72095.948067</v>
      </c>
      <c r="F36" s="48">
        <f t="shared" si="6"/>
        <v>68434.891134</v>
      </c>
      <c r="G36" s="49">
        <f t="shared" si="7"/>
        <v>51064.289404</v>
      </c>
      <c r="H36" s="50" t="s">
        <v>85</v>
      </c>
      <c r="AA36">
        <v>13749.828763</v>
      </c>
      <c r="AB36">
        <v>5856.8473801</v>
      </c>
      <c r="AC36">
        <v>14647.639664</v>
      </c>
      <c r="AD36">
        <v>16340.583641</v>
      </c>
      <c r="AE36">
        <v>8858.5440699</v>
      </c>
      <c r="AF36">
        <v>5519.0436849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9</v>
      </c>
    </row>
    <row r="37" spans="1:42" ht="16.5" customHeight="1">
      <c r="A37" s="51" t="s">
        <v>86</v>
      </c>
      <c r="B37" s="48">
        <f t="shared" si="2"/>
        <v>4908.1905219</v>
      </c>
      <c r="C37" s="48">
        <f t="shared" si="3"/>
        <v>1823.5631308</v>
      </c>
      <c r="D37" s="48">
        <f t="shared" si="4"/>
        <v>5259.06074</v>
      </c>
      <c r="E37" s="48">
        <f t="shared" si="5"/>
        <v>6258.4425729</v>
      </c>
      <c r="F37" s="48">
        <f t="shared" si="6"/>
        <v>1586.64657</v>
      </c>
      <c r="G37" s="49">
        <f t="shared" si="7"/>
        <v>2082.4841524</v>
      </c>
      <c r="H37" s="52" t="s">
        <v>87</v>
      </c>
      <c r="AA37">
        <v>82627.000141</v>
      </c>
      <c r="AB37">
        <v>89249.890346</v>
      </c>
      <c r="AC37">
        <v>81873.65958</v>
      </c>
      <c r="AD37">
        <v>81919.726179</v>
      </c>
      <c r="AE37">
        <v>86508.638787</v>
      </c>
      <c r="AF37">
        <v>80047.022605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10</v>
      </c>
    </row>
    <row r="38" spans="1:42" ht="6" customHeight="1" thickBot="1">
      <c r="A38" s="53"/>
      <c r="B38" s="54"/>
      <c r="C38" s="55"/>
      <c r="D38" s="55"/>
      <c r="E38" s="55"/>
      <c r="F38" s="55"/>
      <c r="G38" s="55"/>
      <c r="H38" s="56"/>
      <c r="AA38">
        <v>82247.524497</v>
      </c>
      <c r="AB38">
        <v>69565.148338</v>
      </c>
      <c r="AC38">
        <v>83690.119509</v>
      </c>
      <c r="AD38">
        <v>87177.953502</v>
      </c>
      <c r="AE38">
        <v>77528.300893</v>
      </c>
      <c r="AF38">
        <v>57883.833908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12659.009633</v>
      </c>
      <c r="AB39">
        <v>10117.661212</v>
      </c>
      <c r="AC39">
        <v>12948.082951</v>
      </c>
      <c r="AD39">
        <v>13804.70303</v>
      </c>
      <c r="AE39">
        <v>11193.927033</v>
      </c>
      <c r="AF39">
        <v>7696.0624051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35857.422381</v>
      </c>
      <c r="AB40">
        <v>33578.188534</v>
      </c>
      <c r="AC40">
        <v>36116.680688</v>
      </c>
      <c r="AD40">
        <v>36667.58131</v>
      </c>
      <c r="AE40">
        <v>37240.660094</v>
      </c>
      <c r="AF40">
        <v>27761.868104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8652.721331</v>
      </c>
      <c r="AB41">
        <v>6005.5053591</v>
      </c>
      <c r="AC41">
        <v>8953.8368719</v>
      </c>
      <c r="AD41">
        <v>9714.5776298</v>
      </c>
      <c r="AE41">
        <v>6263.6854949</v>
      </c>
      <c r="AF41">
        <v>6007.6802952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20219.114978</v>
      </c>
      <c r="AB42">
        <v>15209.400063</v>
      </c>
      <c r="AC42">
        <v>20788.960066</v>
      </c>
      <c r="AD42">
        <v>22058.050554</v>
      </c>
      <c r="AE42">
        <v>17619.579504</v>
      </c>
      <c r="AF42">
        <v>12723.197568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4859.2561743</v>
      </c>
      <c r="AB43">
        <v>4654.3931709</v>
      </c>
      <c r="AC43">
        <v>4882.5589326</v>
      </c>
      <c r="AD43">
        <v>4933.040979</v>
      </c>
      <c r="AE43">
        <v>5210.4487673</v>
      </c>
      <c r="AF43">
        <v>3695.0255363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90918.51062</v>
      </c>
      <c r="AB44">
        <v>57380.684645</v>
      </c>
      <c r="AC44">
        <v>94733.371484</v>
      </c>
      <c r="AD44">
        <v>101958.70213</v>
      </c>
      <c r="AE44">
        <v>76038.244269</v>
      </c>
      <c r="AF44">
        <v>44539.474224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21448.511827</v>
      </c>
      <c r="AB45">
        <v>11201.524154</v>
      </c>
      <c r="AC45">
        <v>22614.086252</v>
      </c>
      <c r="AD45">
        <v>25195.555483</v>
      </c>
      <c r="AE45">
        <v>14839.870362</v>
      </c>
      <c r="AF45">
        <v>8661.4250799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2</v>
      </c>
      <c r="AP45">
        <v>18</v>
      </c>
    </row>
    <row r="46" spans="27:42" ht="15.75">
      <c r="AA46">
        <v>9453.0460966</v>
      </c>
      <c r="AB46">
        <v>6053.7320699</v>
      </c>
      <c r="AC46">
        <v>9839.7112923</v>
      </c>
      <c r="AD46">
        <v>10603.451656</v>
      </c>
      <c r="AE46">
        <v>7659.928584</v>
      </c>
      <c r="AF46">
        <v>5080.1082407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2</v>
      </c>
      <c r="AP46">
        <v>19</v>
      </c>
    </row>
    <row r="47" spans="27:42" ht="15.75">
      <c r="AA47">
        <v>5065.8768963</v>
      </c>
      <c r="AB47">
        <v>3352.0629463</v>
      </c>
      <c r="AC47">
        <v>5260.8198174</v>
      </c>
      <c r="AD47">
        <v>5557.7246529</v>
      </c>
      <c r="AE47">
        <v>4480.7298202</v>
      </c>
      <c r="AF47">
        <v>2852.2183868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2</v>
      </c>
      <c r="AP47">
        <v>20</v>
      </c>
    </row>
    <row r="48" spans="27:42" ht="15.75">
      <c r="AA48">
        <v>7966.8038005</v>
      </c>
      <c r="AB48">
        <v>5539.9158279</v>
      </c>
      <c r="AC48">
        <v>8242.8574706</v>
      </c>
      <c r="AD48">
        <v>8892.664767</v>
      </c>
      <c r="AE48">
        <v>6560.1906472</v>
      </c>
      <c r="AF48">
        <v>4378.1962526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2</v>
      </c>
      <c r="AP48">
        <v>21</v>
      </c>
    </row>
    <row r="49" spans="27:42" ht="15.75">
      <c r="AA49">
        <v>46984.272</v>
      </c>
      <c r="AB49">
        <v>31233.449647</v>
      </c>
      <c r="AC49">
        <v>48775.896651</v>
      </c>
      <c r="AD49">
        <v>51709.305571</v>
      </c>
      <c r="AE49">
        <v>42497.524855</v>
      </c>
      <c r="AF49">
        <v>23567.526264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2</v>
      </c>
      <c r="AP49">
        <v>22</v>
      </c>
    </row>
    <row r="50" spans="27:42" ht="15.75">
      <c r="AA50">
        <v>46702.704454</v>
      </c>
      <c r="AB50">
        <v>34431.154023</v>
      </c>
      <c r="AC50">
        <v>48098.568858</v>
      </c>
      <c r="AD50">
        <v>50963.551674</v>
      </c>
      <c r="AE50">
        <v>38995.712707</v>
      </c>
      <c r="AF50">
        <v>32526.488452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66" customWidth="1"/>
    <col min="2" max="2" width="16.125" style="2" customWidth="1"/>
    <col min="3" max="4" width="16.125" style="3" customWidth="1"/>
    <col min="5" max="7" width="15.25390625" style="3" customWidth="1"/>
    <col min="8" max="8" width="28.125" style="58" customWidth="1"/>
    <col min="9" max="16384" width="9.00390625" style="58" customWidth="1"/>
  </cols>
  <sheetData>
    <row r="1" spans="1:42" ht="15.75">
      <c r="A1" s="1" t="s">
        <v>41</v>
      </c>
      <c r="G1" s="4"/>
      <c r="H1" s="5" t="s">
        <v>42</v>
      </c>
      <c r="AA1">
        <v>672618.84649</v>
      </c>
      <c r="AB1">
        <v>535884.24916</v>
      </c>
      <c r="AC1">
        <v>688172.13443</v>
      </c>
      <c r="AD1">
        <v>724972.81406</v>
      </c>
      <c r="AE1">
        <v>597880.82116</v>
      </c>
      <c r="AF1">
        <v>460596.06168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149335.1301</v>
      </c>
      <c r="AB2">
        <v>131043.34188</v>
      </c>
      <c r="AC2">
        <v>151415.78456</v>
      </c>
      <c r="AD2">
        <v>157720.76408</v>
      </c>
      <c r="AE2">
        <v>137587.83581</v>
      </c>
      <c r="AF2">
        <v>114951.09964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6.5" customHeight="1">
      <c r="A3" s="7" t="s">
        <v>134</v>
      </c>
      <c r="B3" s="8"/>
      <c r="C3" s="9"/>
      <c r="D3" s="10"/>
      <c r="E3" s="11" t="s">
        <v>2</v>
      </c>
      <c r="F3" s="10"/>
      <c r="G3" s="10"/>
      <c r="H3" s="6"/>
      <c r="AA3">
        <v>6207.7957002</v>
      </c>
      <c r="AB3">
        <v>6127.7577291</v>
      </c>
      <c r="AC3">
        <v>6216.8998599</v>
      </c>
      <c r="AD3">
        <v>6265.7070948</v>
      </c>
      <c r="AE3">
        <v>6192.0554943</v>
      </c>
      <c r="AF3">
        <v>5846.3870405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59"/>
      <c r="F4" s="13" t="s">
        <v>88</v>
      </c>
      <c r="G4" s="4"/>
      <c r="H4" s="4"/>
      <c r="AA4">
        <v>6213.4118096</v>
      </c>
      <c r="AB4">
        <v>7374.4455301</v>
      </c>
      <c r="AC4">
        <v>6081.3465379</v>
      </c>
      <c r="AD4">
        <v>6002.2552486</v>
      </c>
      <c r="AE4">
        <v>6592.6565339</v>
      </c>
      <c r="AF4">
        <v>6921.0550082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19" customFormat="1" ht="16.5" thickBot="1">
      <c r="A5" s="14" t="s">
        <v>44</v>
      </c>
      <c r="B5" s="15"/>
      <c r="C5" s="16"/>
      <c r="D5" s="17"/>
      <c r="E5" s="18" t="s">
        <v>45</v>
      </c>
      <c r="F5" s="17"/>
      <c r="G5" s="17"/>
      <c r="H5" s="15"/>
      <c r="AA5">
        <v>23957.695111</v>
      </c>
      <c r="AB5">
        <v>17207.446117</v>
      </c>
      <c r="AC5">
        <v>24725.522481</v>
      </c>
      <c r="AD5">
        <v>26161.04178</v>
      </c>
      <c r="AE5">
        <v>21196.94521</v>
      </c>
      <c r="AF5">
        <v>14305.441086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140355.95675</v>
      </c>
      <c r="AB6">
        <v>91310.182152</v>
      </c>
      <c r="AC6">
        <v>145934.81586</v>
      </c>
      <c r="AD6">
        <v>158752.46914</v>
      </c>
      <c r="AE6">
        <v>109540.35388</v>
      </c>
      <c r="AF6">
        <v>74486.01176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46</v>
      </c>
      <c r="F7" s="29"/>
      <c r="G7" s="30"/>
      <c r="H7" s="40"/>
      <c r="AA7">
        <v>19092.659923</v>
      </c>
      <c r="AB7">
        <v>17073.704944</v>
      </c>
      <c r="AC7">
        <v>19322.312029</v>
      </c>
      <c r="AD7">
        <v>19834.461939</v>
      </c>
      <c r="AE7">
        <v>18400.802387</v>
      </c>
      <c r="AF7">
        <v>15392.608825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11210.628619</v>
      </c>
      <c r="AB8">
        <v>9263.6460732</v>
      </c>
      <c r="AC8">
        <v>11432.094003</v>
      </c>
      <c r="AD8">
        <v>11875.597653</v>
      </c>
      <c r="AE8">
        <v>10440.731114</v>
      </c>
      <c r="AF8">
        <v>8177.5954451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s="2" customFormat="1" ht="15" customHeight="1">
      <c r="A9" s="60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1"/>
      <c r="AA9">
        <v>13749.828763</v>
      </c>
      <c r="AB9">
        <v>5856.8473801</v>
      </c>
      <c r="AC9">
        <v>14647.639664</v>
      </c>
      <c r="AD9">
        <v>16340.583641</v>
      </c>
      <c r="AE9">
        <v>8858.5440699</v>
      </c>
      <c r="AF9">
        <v>5519.0436849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s="2" customFormat="1" ht="3" customHeight="1">
      <c r="A10" s="62"/>
      <c r="B10" s="38"/>
      <c r="C10" s="39"/>
      <c r="D10" s="39"/>
      <c r="E10" s="39"/>
      <c r="F10" s="39"/>
      <c r="G10" s="22"/>
      <c r="H10" s="4"/>
      <c r="AA10">
        <v>82627.000141</v>
      </c>
      <c r="AB10">
        <v>89249.890346</v>
      </c>
      <c r="AC10">
        <v>81873.65958</v>
      </c>
      <c r="AD10">
        <v>81919.726179</v>
      </c>
      <c r="AE10">
        <v>86508.638787</v>
      </c>
      <c r="AF10">
        <v>80047.022605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672618.84649</v>
      </c>
      <c r="C11" s="42">
        <f aca="true" t="shared" si="1" ref="C11:C37">+AB1</f>
        <v>535884.24916</v>
      </c>
      <c r="D11" s="42">
        <f aca="true" t="shared" si="2" ref="D11:D37">+AC1</f>
        <v>688172.13443</v>
      </c>
      <c r="E11" s="42">
        <f aca="true" t="shared" si="3" ref="E11:E37">+AD1</f>
        <v>724972.81406</v>
      </c>
      <c r="F11" s="42">
        <f aca="true" t="shared" si="4" ref="F11:F37">+AE1</f>
        <v>597880.82116</v>
      </c>
      <c r="G11" s="43">
        <f aca="true" t="shared" si="5" ref="G11:G37">+AF1</f>
        <v>460596.06168</v>
      </c>
      <c r="H11" s="44" t="s">
        <v>31</v>
      </c>
      <c r="AA11">
        <v>82247.524497</v>
      </c>
      <c r="AB11">
        <v>69565.148338</v>
      </c>
      <c r="AC11">
        <v>83690.119509</v>
      </c>
      <c r="AD11">
        <v>87177.953502</v>
      </c>
      <c r="AE11">
        <v>77528.300893</v>
      </c>
      <c r="AF11">
        <v>57883.833908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s="2" customFormat="1" ht="21" customHeight="1">
      <c r="A12" s="47" t="s">
        <v>89</v>
      </c>
      <c r="B12" s="48">
        <f t="shared" si="0"/>
        <v>149335.1301</v>
      </c>
      <c r="C12" s="48">
        <f t="shared" si="1"/>
        <v>131043.34188</v>
      </c>
      <c r="D12" s="48">
        <f t="shared" si="2"/>
        <v>151415.78456</v>
      </c>
      <c r="E12" s="48">
        <f t="shared" si="3"/>
        <v>157720.76408</v>
      </c>
      <c r="F12" s="48">
        <f t="shared" si="4"/>
        <v>137587.83581</v>
      </c>
      <c r="G12" s="49">
        <f t="shared" si="5"/>
        <v>114951.09964</v>
      </c>
      <c r="H12" s="50" t="s">
        <v>90</v>
      </c>
      <c r="AA12">
        <v>12659.009633</v>
      </c>
      <c r="AB12">
        <v>10117.661212</v>
      </c>
      <c r="AC12">
        <v>12948.082951</v>
      </c>
      <c r="AD12">
        <v>13804.70303</v>
      </c>
      <c r="AE12">
        <v>11193.927033</v>
      </c>
      <c r="AF12">
        <v>7696.0624051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s="2" customFormat="1" ht="21" customHeight="1">
      <c r="A13" s="47" t="s">
        <v>91</v>
      </c>
      <c r="B13" s="48">
        <f t="shared" si="0"/>
        <v>6207.7957002</v>
      </c>
      <c r="C13" s="48">
        <f t="shared" si="1"/>
        <v>6127.7577291</v>
      </c>
      <c r="D13" s="48">
        <f t="shared" si="2"/>
        <v>6216.8998599</v>
      </c>
      <c r="E13" s="48">
        <f t="shared" si="3"/>
        <v>6265.7070948</v>
      </c>
      <c r="F13" s="48">
        <f t="shared" si="4"/>
        <v>6192.0554943</v>
      </c>
      <c r="G13" s="49">
        <f t="shared" si="5"/>
        <v>5846.3870405</v>
      </c>
      <c r="H13" s="50" t="s">
        <v>92</v>
      </c>
      <c r="AA13">
        <v>35857.422381</v>
      </c>
      <c r="AB13">
        <v>33578.188534</v>
      </c>
      <c r="AC13">
        <v>36116.680688</v>
      </c>
      <c r="AD13">
        <v>36667.58131</v>
      </c>
      <c r="AE13">
        <v>37240.660094</v>
      </c>
      <c r="AF13">
        <v>27761.868104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s="2" customFormat="1" ht="21" customHeight="1">
      <c r="A14" s="47" t="s">
        <v>93</v>
      </c>
      <c r="B14" s="48">
        <f t="shared" si="0"/>
        <v>6213.4118096</v>
      </c>
      <c r="C14" s="48">
        <f t="shared" si="1"/>
        <v>7374.4455301</v>
      </c>
      <c r="D14" s="48">
        <f t="shared" si="2"/>
        <v>6081.3465379</v>
      </c>
      <c r="E14" s="48">
        <f t="shared" si="3"/>
        <v>6002.2552486</v>
      </c>
      <c r="F14" s="48">
        <f t="shared" si="4"/>
        <v>6592.6565339</v>
      </c>
      <c r="G14" s="49">
        <f t="shared" si="5"/>
        <v>6921.0550082</v>
      </c>
      <c r="H14" s="50" t="s">
        <v>94</v>
      </c>
      <c r="AA14">
        <v>8652.721331</v>
      </c>
      <c r="AB14">
        <v>6005.5053591</v>
      </c>
      <c r="AC14">
        <v>8953.8368719</v>
      </c>
      <c r="AD14">
        <v>9714.5776298</v>
      </c>
      <c r="AE14">
        <v>6263.6854949</v>
      </c>
      <c r="AF14">
        <v>6007.6802952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s="2" customFormat="1" ht="21" customHeight="1">
      <c r="A15" s="47" t="s">
        <v>95</v>
      </c>
      <c r="B15" s="48">
        <f t="shared" si="0"/>
        <v>23957.695111</v>
      </c>
      <c r="C15" s="48">
        <f t="shared" si="1"/>
        <v>17207.446117</v>
      </c>
      <c r="D15" s="48">
        <f t="shared" si="2"/>
        <v>24725.522481</v>
      </c>
      <c r="E15" s="48">
        <f t="shared" si="3"/>
        <v>26161.04178</v>
      </c>
      <c r="F15" s="48">
        <f t="shared" si="4"/>
        <v>21196.94521</v>
      </c>
      <c r="G15" s="49">
        <f t="shared" si="5"/>
        <v>14305.441086</v>
      </c>
      <c r="H15" s="50" t="s">
        <v>96</v>
      </c>
      <c r="AA15">
        <v>20219.114978</v>
      </c>
      <c r="AB15">
        <v>15209.400063</v>
      </c>
      <c r="AC15">
        <v>20788.960066</v>
      </c>
      <c r="AD15">
        <v>22058.050554</v>
      </c>
      <c r="AE15">
        <v>17619.579504</v>
      </c>
      <c r="AF15">
        <v>12723.197568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s="2" customFormat="1" ht="21" customHeight="1">
      <c r="A16" s="47" t="s">
        <v>97</v>
      </c>
      <c r="B16" s="48">
        <f t="shared" si="0"/>
        <v>140355.95675</v>
      </c>
      <c r="C16" s="48">
        <f t="shared" si="1"/>
        <v>91310.182152</v>
      </c>
      <c r="D16" s="48">
        <f t="shared" si="2"/>
        <v>145934.81586</v>
      </c>
      <c r="E16" s="48">
        <f t="shared" si="3"/>
        <v>158752.46914</v>
      </c>
      <c r="F16" s="48">
        <f t="shared" si="4"/>
        <v>109540.35388</v>
      </c>
      <c r="G16" s="49">
        <f t="shared" si="5"/>
        <v>74486.01176</v>
      </c>
      <c r="H16" s="50" t="s">
        <v>98</v>
      </c>
      <c r="AA16">
        <v>4859.2561743</v>
      </c>
      <c r="AB16">
        <v>4654.3931709</v>
      </c>
      <c r="AC16">
        <v>4882.5589326</v>
      </c>
      <c r="AD16">
        <v>4933.040979</v>
      </c>
      <c r="AE16">
        <v>5210.4487673</v>
      </c>
      <c r="AF16">
        <v>3695.0255363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s="2" customFormat="1" ht="21" customHeight="1">
      <c r="A17" s="47" t="s">
        <v>99</v>
      </c>
      <c r="B17" s="48">
        <f t="shared" si="0"/>
        <v>19092.659923</v>
      </c>
      <c r="C17" s="48">
        <f t="shared" si="1"/>
        <v>17073.704944</v>
      </c>
      <c r="D17" s="48">
        <f t="shared" si="2"/>
        <v>19322.312029</v>
      </c>
      <c r="E17" s="48">
        <f t="shared" si="3"/>
        <v>19834.461939</v>
      </c>
      <c r="F17" s="48">
        <f t="shared" si="4"/>
        <v>18400.802387</v>
      </c>
      <c r="G17" s="49">
        <f t="shared" si="5"/>
        <v>15392.608825</v>
      </c>
      <c r="H17" s="50" t="s">
        <v>100</v>
      </c>
      <c r="AA17">
        <v>90918.51062</v>
      </c>
      <c r="AB17">
        <v>57380.684645</v>
      </c>
      <c r="AC17">
        <v>94733.371484</v>
      </c>
      <c r="AD17">
        <v>101958.70213</v>
      </c>
      <c r="AE17">
        <v>76038.244269</v>
      </c>
      <c r="AF17">
        <v>44539.474224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s="2" customFormat="1" ht="21" customHeight="1">
      <c r="A18" s="47" t="s">
        <v>101</v>
      </c>
      <c r="B18" s="48">
        <f t="shared" si="0"/>
        <v>11210.628619</v>
      </c>
      <c r="C18" s="48">
        <f t="shared" si="1"/>
        <v>9263.6460732</v>
      </c>
      <c r="D18" s="48">
        <f t="shared" si="2"/>
        <v>11432.094003</v>
      </c>
      <c r="E18" s="48">
        <f t="shared" si="3"/>
        <v>11875.597653</v>
      </c>
      <c r="F18" s="48">
        <f t="shared" si="4"/>
        <v>10440.731114</v>
      </c>
      <c r="G18" s="49">
        <f t="shared" si="5"/>
        <v>8177.5954451</v>
      </c>
      <c r="H18" s="50" t="s">
        <v>102</v>
      </c>
      <c r="AA18">
        <v>21448.511827</v>
      </c>
      <c r="AB18">
        <v>11201.524154</v>
      </c>
      <c r="AC18">
        <v>22614.086252</v>
      </c>
      <c r="AD18">
        <v>25195.555483</v>
      </c>
      <c r="AE18">
        <v>14839.870362</v>
      </c>
      <c r="AF18">
        <v>8661.4250799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s="2" customFormat="1" ht="21" customHeight="1">
      <c r="A19" s="47" t="s">
        <v>103</v>
      </c>
      <c r="B19" s="48">
        <f t="shared" si="0"/>
        <v>13749.828763</v>
      </c>
      <c r="C19" s="48">
        <f t="shared" si="1"/>
        <v>5856.8473801</v>
      </c>
      <c r="D19" s="48">
        <f t="shared" si="2"/>
        <v>14647.639664</v>
      </c>
      <c r="E19" s="48">
        <f t="shared" si="3"/>
        <v>16340.583641</v>
      </c>
      <c r="F19" s="48">
        <f t="shared" si="4"/>
        <v>8858.5440699</v>
      </c>
      <c r="G19" s="49">
        <f t="shared" si="5"/>
        <v>5519.0436849</v>
      </c>
      <c r="H19" s="50" t="s">
        <v>104</v>
      </c>
      <c r="AA19">
        <v>9453.0460966</v>
      </c>
      <c r="AB19">
        <v>6053.7320699</v>
      </c>
      <c r="AC19">
        <v>9839.7112923</v>
      </c>
      <c r="AD19">
        <v>10603.451656</v>
      </c>
      <c r="AE19">
        <v>7659.928584</v>
      </c>
      <c r="AF19">
        <v>5080.1082407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19</v>
      </c>
    </row>
    <row r="20" spans="1:42" s="2" customFormat="1" ht="21" customHeight="1">
      <c r="A20" s="47" t="s">
        <v>105</v>
      </c>
      <c r="B20" s="48">
        <f t="shared" si="0"/>
        <v>82627.000141</v>
      </c>
      <c r="C20" s="48">
        <f t="shared" si="1"/>
        <v>89249.890346</v>
      </c>
      <c r="D20" s="48">
        <f t="shared" si="2"/>
        <v>81873.65958</v>
      </c>
      <c r="E20" s="48">
        <f t="shared" si="3"/>
        <v>81919.726179</v>
      </c>
      <c r="F20" s="48">
        <f t="shared" si="4"/>
        <v>86508.638787</v>
      </c>
      <c r="G20" s="49">
        <f t="shared" si="5"/>
        <v>80047.022605</v>
      </c>
      <c r="H20" s="50" t="s">
        <v>106</v>
      </c>
      <c r="AA20">
        <v>5065.8768963</v>
      </c>
      <c r="AB20">
        <v>3352.0629463</v>
      </c>
      <c r="AC20">
        <v>5260.8198174</v>
      </c>
      <c r="AD20">
        <v>5557.7246529</v>
      </c>
      <c r="AE20">
        <v>4480.7298202</v>
      </c>
      <c r="AF20">
        <v>2852.2183868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20</v>
      </c>
    </row>
    <row r="21" spans="1:42" s="2" customFormat="1" ht="21" customHeight="1">
      <c r="A21" s="47" t="s">
        <v>107</v>
      </c>
      <c r="B21" s="48">
        <f t="shared" si="0"/>
        <v>82247.524497</v>
      </c>
      <c r="C21" s="48">
        <f t="shared" si="1"/>
        <v>69565.148338</v>
      </c>
      <c r="D21" s="48">
        <f t="shared" si="2"/>
        <v>83690.119509</v>
      </c>
      <c r="E21" s="48">
        <f t="shared" si="3"/>
        <v>87177.953502</v>
      </c>
      <c r="F21" s="48">
        <f t="shared" si="4"/>
        <v>77528.300893</v>
      </c>
      <c r="G21" s="49">
        <f t="shared" si="5"/>
        <v>57883.833908</v>
      </c>
      <c r="H21" s="50" t="s">
        <v>108</v>
      </c>
      <c r="AA21">
        <v>7966.8038005</v>
      </c>
      <c r="AB21">
        <v>5539.9158279</v>
      </c>
      <c r="AC21">
        <v>8242.8574706</v>
      </c>
      <c r="AD21">
        <v>8892.664767</v>
      </c>
      <c r="AE21">
        <v>6560.1906472</v>
      </c>
      <c r="AF21">
        <v>4378.1962526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21</v>
      </c>
    </row>
    <row r="22" spans="1:42" s="2" customFormat="1" ht="16.5" customHeight="1">
      <c r="A22" s="51" t="s">
        <v>109</v>
      </c>
      <c r="B22" s="48">
        <f t="shared" si="0"/>
        <v>12659.009633</v>
      </c>
      <c r="C22" s="48">
        <f t="shared" si="1"/>
        <v>10117.661212</v>
      </c>
      <c r="D22" s="48">
        <f t="shared" si="2"/>
        <v>12948.082951</v>
      </c>
      <c r="E22" s="48">
        <f t="shared" si="3"/>
        <v>13804.70303</v>
      </c>
      <c r="F22" s="48">
        <f t="shared" si="4"/>
        <v>11193.927033</v>
      </c>
      <c r="G22" s="49">
        <f t="shared" si="5"/>
        <v>7696.0624051</v>
      </c>
      <c r="H22" s="50" t="s">
        <v>110</v>
      </c>
      <c r="AA22">
        <v>46984.272</v>
      </c>
      <c r="AB22">
        <v>31233.449647</v>
      </c>
      <c r="AC22">
        <v>48775.896651</v>
      </c>
      <c r="AD22">
        <v>51709.305571</v>
      </c>
      <c r="AE22">
        <v>42497.524855</v>
      </c>
      <c r="AF22">
        <v>23567.526264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22</v>
      </c>
    </row>
    <row r="23" spans="1:42" s="2" customFormat="1" ht="16.5" customHeight="1">
      <c r="A23" s="51" t="s">
        <v>111</v>
      </c>
      <c r="B23" s="48">
        <f t="shared" si="0"/>
        <v>35857.422381</v>
      </c>
      <c r="C23" s="48">
        <f t="shared" si="1"/>
        <v>33578.188534</v>
      </c>
      <c r="D23" s="48">
        <f t="shared" si="2"/>
        <v>36116.680688</v>
      </c>
      <c r="E23" s="48">
        <f t="shared" si="3"/>
        <v>36667.58131</v>
      </c>
      <c r="F23" s="48">
        <f t="shared" si="4"/>
        <v>37240.660094</v>
      </c>
      <c r="G23" s="49">
        <f t="shared" si="5"/>
        <v>27761.868104</v>
      </c>
      <c r="H23" s="50" t="s">
        <v>112</v>
      </c>
      <c r="AA23">
        <v>46702.704454</v>
      </c>
      <c r="AB23">
        <v>34431.154023</v>
      </c>
      <c r="AC23">
        <v>48098.568858</v>
      </c>
      <c r="AD23">
        <v>50963.551674</v>
      </c>
      <c r="AE23">
        <v>38995.712707</v>
      </c>
      <c r="AF23">
        <v>32526.488452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23</v>
      </c>
    </row>
    <row r="24" spans="1:42" s="2" customFormat="1" ht="16.5" customHeight="1">
      <c r="A24" s="51" t="s">
        <v>113</v>
      </c>
      <c r="B24" s="48">
        <f t="shared" si="0"/>
        <v>8652.721331</v>
      </c>
      <c r="C24" s="48">
        <f t="shared" si="1"/>
        <v>6005.5053591</v>
      </c>
      <c r="D24" s="48">
        <f t="shared" si="2"/>
        <v>8953.8368719</v>
      </c>
      <c r="E24" s="48">
        <f t="shared" si="3"/>
        <v>9714.5776298</v>
      </c>
      <c r="F24" s="48">
        <f t="shared" si="4"/>
        <v>6263.6854949</v>
      </c>
      <c r="G24" s="49">
        <f t="shared" si="5"/>
        <v>6007.6802952</v>
      </c>
      <c r="H24" s="50" t="s">
        <v>114</v>
      </c>
      <c r="AA24">
        <v>875918.59913</v>
      </c>
      <c r="AB24">
        <v>703171.19048</v>
      </c>
      <c r="AC24">
        <v>895568.27258</v>
      </c>
      <c r="AD24">
        <v>940427.98721</v>
      </c>
      <c r="AE24">
        <v>782235.99767</v>
      </c>
      <c r="AF24">
        <v>617686.91263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24</v>
      </c>
    </row>
    <row r="25" spans="1:42" s="2" customFormat="1" ht="16.5" customHeight="1">
      <c r="A25" s="51" t="s">
        <v>115</v>
      </c>
      <c r="B25" s="48">
        <f t="shared" si="0"/>
        <v>20219.114978</v>
      </c>
      <c r="C25" s="48">
        <f t="shared" si="1"/>
        <v>15209.400063</v>
      </c>
      <c r="D25" s="48">
        <f t="shared" si="2"/>
        <v>20788.960066</v>
      </c>
      <c r="E25" s="48">
        <f t="shared" si="3"/>
        <v>22058.050554</v>
      </c>
      <c r="F25" s="48">
        <f t="shared" si="4"/>
        <v>17619.579504</v>
      </c>
      <c r="G25" s="49">
        <f t="shared" si="5"/>
        <v>12723.197568</v>
      </c>
      <c r="H25" s="50" t="s">
        <v>116</v>
      </c>
      <c r="AA25">
        <v>672618.84649</v>
      </c>
      <c r="AB25">
        <v>535884.24916</v>
      </c>
      <c r="AC25">
        <v>688172.13443</v>
      </c>
      <c r="AD25">
        <v>724972.81406</v>
      </c>
      <c r="AE25">
        <v>597880.82116</v>
      </c>
      <c r="AF25">
        <v>460596.06168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25</v>
      </c>
    </row>
    <row r="26" spans="1:42" s="2" customFormat="1" ht="16.5" customHeight="1">
      <c r="A26" s="51" t="s">
        <v>117</v>
      </c>
      <c r="B26" s="48">
        <f t="shared" si="0"/>
        <v>4859.2561743</v>
      </c>
      <c r="C26" s="48">
        <f t="shared" si="1"/>
        <v>4654.3931709</v>
      </c>
      <c r="D26" s="48">
        <f t="shared" si="2"/>
        <v>4882.5589326</v>
      </c>
      <c r="E26" s="48">
        <f t="shared" si="3"/>
        <v>4933.040979</v>
      </c>
      <c r="F26" s="48">
        <f t="shared" si="4"/>
        <v>5210.4487673</v>
      </c>
      <c r="G26" s="49">
        <f t="shared" si="5"/>
        <v>3695.0255363</v>
      </c>
      <c r="H26" s="50" t="s">
        <v>118</v>
      </c>
      <c r="AA26">
        <v>203299.75264</v>
      </c>
      <c r="AB26">
        <v>167286.94133</v>
      </c>
      <c r="AC26">
        <v>207396.13815</v>
      </c>
      <c r="AD26">
        <v>215455.17314</v>
      </c>
      <c r="AE26">
        <v>184355.17651</v>
      </c>
      <c r="AF26">
        <v>157090.85096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26</v>
      </c>
    </row>
    <row r="27" spans="1:42" s="2" customFormat="1" ht="21" customHeight="1">
      <c r="A27" s="47" t="s">
        <v>119</v>
      </c>
      <c r="B27" s="48">
        <f t="shared" si="0"/>
        <v>90918.51062</v>
      </c>
      <c r="C27" s="48">
        <f t="shared" si="1"/>
        <v>57380.684645</v>
      </c>
      <c r="D27" s="48">
        <f t="shared" si="2"/>
        <v>94733.371484</v>
      </c>
      <c r="E27" s="48">
        <f t="shared" si="3"/>
        <v>101958.70213</v>
      </c>
      <c r="F27" s="48">
        <f t="shared" si="4"/>
        <v>76038.244269</v>
      </c>
      <c r="G27" s="49">
        <f t="shared" si="5"/>
        <v>44539.474224</v>
      </c>
      <c r="H27" s="50" t="s">
        <v>120</v>
      </c>
      <c r="AA27">
        <v>1111549.6604</v>
      </c>
      <c r="AB27">
        <v>860771.04892</v>
      </c>
      <c r="AC27">
        <v>1140075.2276</v>
      </c>
      <c r="AD27">
        <v>1203276.3752</v>
      </c>
      <c r="AE27">
        <v>970956.55798</v>
      </c>
      <c r="AF27">
        <v>758365.54224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27</v>
      </c>
    </row>
    <row r="28" spans="1:42" s="2" customFormat="1" ht="16.5" customHeight="1">
      <c r="A28" s="51" t="s">
        <v>121</v>
      </c>
      <c r="B28" s="48">
        <f t="shared" si="0"/>
        <v>21448.511827</v>
      </c>
      <c r="C28" s="48">
        <f t="shared" si="1"/>
        <v>11201.524154</v>
      </c>
      <c r="D28" s="48">
        <f t="shared" si="2"/>
        <v>22614.086252</v>
      </c>
      <c r="E28" s="48">
        <f t="shared" si="3"/>
        <v>25195.555483</v>
      </c>
      <c r="F28" s="48">
        <f t="shared" si="4"/>
        <v>14839.870362</v>
      </c>
      <c r="G28" s="49">
        <f t="shared" si="5"/>
        <v>8661.4250799</v>
      </c>
      <c r="H28" s="50" t="s">
        <v>122</v>
      </c>
      <c r="AA28">
        <v>6839390</v>
      </c>
      <c r="AB28">
        <v>454226.70784</v>
      </c>
      <c r="AC28">
        <v>432699.70451</v>
      </c>
      <c r="AD28">
        <v>974959.86016</v>
      </c>
      <c r="AE28">
        <v>387252.60335</v>
      </c>
      <c r="AF28">
        <v>1034549.06</v>
      </c>
      <c r="AG28">
        <v>13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2</v>
      </c>
      <c r="AO28">
        <v>1</v>
      </c>
      <c r="AP28">
        <v>1</v>
      </c>
    </row>
    <row r="29" spans="1:42" s="2" customFormat="1" ht="16.5" customHeight="1">
      <c r="A29" s="51" t="s">
        <v>123</v>
      </c>
      <c r="B29" s="48">
        <f t="shared" si="0"/>
        <v>9453.0460966</v>
      </c>
      <c r="C29" s="48">
        <f t="shared" si="1"/>
        <v>6053.7320699</v>
      </c>
      <c r="D29" s="48">
        <f t="shared" si="2"/>
        <v>9839.7112923</v>
      </c>
      <c r="E29" s="48">
        <f t="shared" si="3"/>
        <v>10603.451656</v>
      </c>
      <c r="F29" s="48">
        <f t="shared" si="4"/>
        <v>7659.928584</v>
      </c>
      <c r="G29" s="49">
        <f t="shared" si="5"/>
        <v>5080.1082407</v>
      </c>
      <c r="H29" s="50" t="s">
        <v>124</v>
      </c>
      <c r="AA29">
        <v>3.6471307754</v>
      </c>
      <c r="AB29">
        <v>4.1420492683</v>
      </c>
      <c r="AC29">
        <v>3.6157152</v>
      </c>
      <c r="AD29">
        <v>3.8995184818</v>
      </c>
      <c r="AE29">
        <v>3.6655073228</v>
      </c>
      <c r="AF29">
        <v>3.80527298</v>
      </c>
      <c r="AG29">
        <v>8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2</v>
      </c>
      <c r="AO29">
        <v>1</v>
      </c>
      <c r="AP29">
        <v>2</v>
      </c>
    </row>
    <row r="30" spans="1:42" s="2" customFormat="1" ht="16.5" customHeight="1">
      <c r="A30" s="51" t="s">
        <v>125</v>
      </c>
      <c r="B30" s="48">
        <f t="shared" si="0"/>
        <v>5065.8768963</v>
      </c>
      <c r="C30" s="48">
        <f t="shared" si="1"/>
        <v>3352.0629463</v>
      </c>
      <c r="D30" s="48">
        <f t="shared" si="2"/>
        <v>5260.8198174</v>
      </c>
      <c r="E30" s="48">
        <f t="shared" si="3"/>
        <v>5557.7246529</v>
      </c>
      <c r="F30" s="48">
        <f t="shared" si="4"/>
        <v>4480.7298202</v>
      </c>
      <c r="G30" s="49">
        <f t="shared" si="5"/>
        <v>2852.2183868</v>
      </c>
      <c r="H30" s="50" t="s">
        <v>126</v>
      </c>
      <c r="AA30">
        <v>2.6250966594</v>
      </c>
      <c r="AB30">
        <v>2.8145134899</v>
      </c>
      <c r="AC30">
        <v>2.6162285416</v>
      </c>
      <c r="AD30">
        <v>2.757311687</v>
      </c>
      <c r="AE30">
        <v>2.6907073344</v>
      </c>
      <c r="AF30">
        <v>2.70071272</v>
      </c>
      <c r="AG30">
        <v>4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2</v>
      </c>
      <c r="AO30">
        <v>1</v>
      </c>
      <c r="AP30">
        <v>3</v>
      </c>
    </row>
    <row r="31" spans="1:42" s="2" customFormat="1" ht="16.5" customHeight="1">
      <c r="A31" s="51" t="s">
        <v>127</v>
      </c>
      <c r="B31" s="48">
        <f t="shared" si="0"/>
        <v>7966.8038005</v>
      </c>
      <c r="C31" s="48">
        <f t="shared" si="1"/>
        <v>5539.9158279</v>
      </c>
      <c r="D31" s="48">
        <f t="shared" si="2"/>
        <v>8242.8574706</v>
      </c>
      <c r="E31" s="48">
        <f t="shared" si="3"/>
        <v>8892.664767</v>
      </c>
      <c r="F31" s="48">
        <f t="shared" si="4"/>
        <v>6560.1906472</v>
      </c>
      <c r="G31" s="49">
        <f t="shared" si="5"/>
        <v>4378.1962526</v>
      </c>
      <c r="H31" s="50" t="s">
        <v>128</v>
      </c>
      <c r="AA31">
        <v>1.5733964978</v>
      </c>
      <c r="AB31">
        <v>1.9069150725</v>
      </c>
      <c r="AC31">
        <v>1.6948598329</v>
      </c>
      <c r="AD31">
        <v>1.7494348631</v>
      </c>
      <c r="AE31">
        <v>1.6211861237</v>
      </c>
      <c r="AF31">
        <v>1.89431116</v>
      </c>
      <c r="AG31">
        <v>92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2</v>
      </c>
      <c r="AO31">
        <v>1</v>
      </c>
      <c r="AP31">
        <v>4</v>
      </c>
    </row>
    <row r="32" spans="1:42" s="2" customFormat="1" ht="16.5" customHeight="1">
      <c r="A32" s="51" t="s">
        <v>129</v>
      </c>
      <c r="B32" s="48">
        <f t="shared" si="0"/>
        <v>46984.272</v>
      </c>
      <c r="C32" s="48">
        <f t="shared" si="1"/>
        <v>31233.449647</v>
      </c>
      <c r="D32" s="48">
        <f t="shared" si="2"/>
        <v>48775.896651</v>
      </c>
      <c r="E32" s="48">
        <f t="shared" si="3"/>
        <v>51709.305571</v>
      </c>
      <c r="F32" s="48">
        <f t="shared" si="4"/>
        <v>42497.524855</v>
      </c>
      <c r="G32" s="49">
        <f t="shared" si="5"/>
        <v>23567.526264</v>
      </c>
      <c r="H32" s="50" t="s">
        <v>130</v>
      </c>
      <c r="AA32">
        <v>1.6518762933</v>
      </c>
      <c r="AB32">
        <v>1.8528334269</v>
      </c>
      <c r="AC32">
        <v>1.777772096</v>
      </c>
      <c r="AD32">
        <v>1.8106450872</v>
      </c>
      <c r="AE32">
        <v>1.7560709761</v>
      </c>
      <c r="AF32">
        <v>1.59606203</v>
      </c>
      <c r="AG32">
        <v>32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2</v>
      </c>
      <c r="AO32">
        <v>1</v>
      </c>
      <c r="AP32">
        <v>5</v>
      </c>
    </row>
    <row r="33" spans="1:42" s="2" customFormat="1" ht="21" customHeight="1">
      <c r="A33" s="47" t="s">
        <v>131</v>
      </c>
      <c r="B33" s="48">
        <f t="shared" si="0"/>
        <v>46702.704454</v>
      </c>
      <c r="C33" s="48">
        <f t="shared" si="1"/>
        <v>34431.154023</v>
      </c>
      <c r="D33" s="48">
        <f t="shared" si="2"/>
        <v>48098.568858</v>
      </c>
      <c r="E33" s="48">
        <f t="shared" si="3"/>
        <v>50963.551674</v>
      </c>
      <c r="F33" s="48">
        <f t="shared" si="4"/>
        <v>38995.712707</v>
      </c>
      <c r="G33" s="49">
        <f t="shared" si="5"/>
        <v>32526.488452</v>
      </c>
      <c r="H33" s="50" t="s">
        <v>132</v>
      </c>
      <c r="AA33">
        <v>1064152.8215</v>
      </c>
      <c r="AB33">
        <v>1971483.7712</v>
      </c>
      <c r="AC33">
        <v>1786620.1252</v>
      </c>
      <c r="AD33">
        <v>1346054.3861</v>
      </c>
      <c r="AE33">
        <v>1110874.5334</v>
      </c>
      <c r="AF33">
        <v>983658.94</v>
      </c>
      <c r="AG33">
        <v>27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2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875918.59913</v>
      </c>
      <c r="C34" s="42">
        <f t="shared" si="1"/>
        <v>703171.19048</v>
      </c>
      <c r="D34" s="42">
        <f t="shared" si="2"/>
        <v>895568.27258</v>
      </c>
      <c r="E34" s="42">
        <f t="shared" si="3"/>
        <v>940427.98721</v>
      </c>
      <c r="F34" s="42">
        <f t="shared" si="4"/>
        <v>782235.99767</v>
      </c>
      <c r="G34" s="43">
        <f t="shared" si="5"/>
        <v>617686.91263</v>
      </c>
      <c r="H34" s="44" t="s">
        <v>34</v>
      </c>
      <c r="AA34">
        <v>604696.08978</v>
      </c>
      <c r="AB34">
        <v>1114611.267</v>
      </c>
      <c r="AC34">
        <v>1277518.3659</v>
      </c>
      <c r="AD34">
        <v>984991.59122</v>
      </c>
      <c r="AE34">
        <v>786622.56323</v>
      </c>
      <c r="AF34">
        <v>365139.543</v>
      </c>
      <c r="AG34">
        <v>87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2</v>
      </c>
      <c r="AO34">
        <v>1</v>
      </c>
      <c r="AP34">
        <v>7</v>
      </c>
    </row>
    <row r="35" spans="1:42" s="63" customFormat="1" ht="21.75" customHeight="1">
      <c r="A35" s="41" t="s">
        <v>35</v>
      </c>
      <c r="B35" s="42">
        <f t="shared" si="0"/>
        <v>672618.84649</v>
      </c>
      <c r="C35" s="42">
        <f t="shared" si="1"/>
        <v>535884.24916</v>
      </c>
      <c r="D35" s="42">
        <f t="shared" si="2"/>
        <v>688172.13443</v>
      </c>
      <c r="E35" s="42">
        <f t="shared" si="3"/>
        <v>724972.81406</v>
      </c>
      <c r="F35" s="42">
        <f t="shared" si="4"/>
        <v>597880.82116</v>
      </c>
      <c r="G35" s="43">
        <f t="shared" si="5"/>
        <v>460596.06168</v>
      </c>
      <c r="H35" s="44" t="s">
        <v>36</v>
      </c>
      <c r="AA35">
        <v>466605.62477</v>
      </c>
      <c r="AB35">
        <v>875636.41</v>
      </c>
      <c r="AC35">
        <v>956497.54951</v>
      </c>
      <c r="AD35">
        <v>748183.40625</v>
      </c>
      <c r="AE35">
        <v>598820.94984</v>
      </c>
      <c r="AF35">
        <v>290835.615</v>
      </c>
      <c r="AG35">
        <v>37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2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203299.75264</v>
      </c>
      <c r="C36" s="42">
        <f t="shared" si="1"/>
        <v>167286.94133</v>
      </c>
      <c r="D36" s="42">
        <f t="shared" si="2"/>
        <v>207396.13815</v>
      </c>
      <c r="E36" s="42">
        <f t="shared" si="3"/>
        <v>215455.17314</v>
      </c>
      <c r="F36" s="42">
        <f t="shared" si="4"/>
        <v>184355.17651</v>
      </c>
      <c r="G36" s="43">
        <f t="shared" si="5"/>
        <v>157090.85096</v>
      </c>
      <c r="H36" s="44" t="s">
        <v>38</v>
      </c>
      <c r="AA36">
        <v>33615.381873</v>
      </c>
      <c r="AB36">
        <v>26221.060703</v>
      </c>
      <c r="AC36">
        <v>64836.268711</v>
      </c>
      <c r="AD36">
        <v>33973.679607</v>
      </c>
      <c r="AE36">
        <v>36988.845451</v>
      </c>
      <c r="AF36">
        <v>13905.4366</v>
      </c>
      <c r="AG36">
        <v>3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2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1111549.6604</v>
      </c>
      <c r="C37" s="42">
        <f t="shared" si="1"/>
        <v>860771.04892</v>
      </c>
      <c r="D37" s="42">
        <f t="shared" si="2"/>
        <v>1140075.2276</v>
      </c>
      <c r="E37" s="42">
        <f t="shared" si="3"/>
        <v>1203276.3752</v>
      </c>
      <c r="F37" s="42">
        <f t="shared" si="4"/>
        <v>970956.55798</v>
      </c>
      <c r="G37" s="43">
        <f t="shared" si="5"/>
        <v>758365.54224</v>
      </c>
      <c r="H37" s="64" t="s">
        <v>40</v>
      </c>
      <c r="AA37">
        <v>104475.08313</v>
      </c>
      <c r="AB37">
        <v>212753.79631</v>
      </c>
      <c r="AC37">
        <v>256184.54763</v>
      </c>
      <c r="AD37">
        <v>202834.50537</v>
      </c>
      <c r="AE37">
        <v>150812.76794</v>
      </c>
      <c r="AF37">
        <v>60398.4919</v>
      </c>
      <c r="AG37">
        <v>4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2</v>
      </c>
      <c r="AO37">
        <v>1</v>
      </c>
      <c r="AP37">
        <v>10</v>
      </c>
    </row>
    <row r="38" spans="1:42" s="2" customFormat="1" ht="3" customHeight="1" thickBot="1">
      <c r="A38" s="53"/>
      <c r="B38" s="54"/>
      <c r="C38" s="55"/>
      <c r="D38" s="55"/>
      <c r="E38" s="55"/>
      <c r="F38" s="55"/>
      <c r="G38" s="55"/>
      <c r="H38" s="65"/>
      <c r="AA38">
        <v>177074.40038</v>
      </c>
      <c r="AB38">
        <v>444358.20185</v>
      </c>
      <c r="AC38">
        <v>162458.33292</v>
      </c>
      <c r="AD38">
        <v>79647.340089</v>
      </c>
      <c r="AE38">
        <v>43507.737739</v>
      </c>
      <c r="AF38">
        <v>385986.643</v>
      </c>
      <c r="AG38">
        <v>69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2</v>
      </c>
      <c r="AO38">
        <v>1</v>
      </c>
      <c r="AP38">
        <v>11</v>
      </c>
    </row>
    <row r="39" spans="1:42" s="2" customFormat="1" ht="16.5" thickTop="1">
      <c r="A39" s="57"/>
      <c r="C39" s="4"/>
      <c r="D39" s="4"/>
      <c r="E39" s="4"/>
      <c r="F39" s="4"/>
      <c r="G39" s="4"/>
      <c r="AA39">
        <v>54279.104117</v>
      </c>
      <c r="AB39">
        <v>164371.4095</v>
      </c>
      <c r="AC39">
        <v>99678.23359</v>
      </c>
      <c r="AD39">
        <v>58964.701233</v>
      </c>
      <c r="AE39">
        <v>51369.3312</v>
      </c>
      <c r="AF39">
        <v>32844.7257</v>
      </c>
      <c r="AG39">
        <v>95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2</v>
      </c>
      <c r="AO39">
        <v>1</v>
      </c>
      <c r="AP39">
        <v>12</v>
      </c>
    </row>
    <row r="40" spans="1:42" s="2" customFormat="1" ht="15.75">
      <c r="A40" s="57"/>
      <c r="C40" s="4"/>
      <c r="D40" s="4"/>
      <c r="E40" s="4"/>
      <c r="F40" s="4"/>
      <c r="G40" s="4"/>
      <c r="AA40">
        <v>62785.042093</v>
      </c>
      <c r="AB40">
        <v>100342.73373</v>
      </c>
      <c r="AC40">
        <v>91658.644035</v>
      </c>
      <c r="AD40">
        <v>73697.051263</v>
      </c>
      <c r="AE40">
        <v>68636.413839</v>
      </c>
      <c r="AF40">
        <v>61099.6612</v>
      </c>
      <c r="AG40">
        <v>55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2</v>
      </c>
      <c r="AO40">
        <v>1</v>
      </c>
      <c r="AP40">
        <v>13</v>
      </c>
    </row>
    <row r="41" spans="1:42" s="2" customFormat="1" ht="15.75">
      <c r="A41" s="57"/>
      <c r="C41" s="4"/>
      <c r="D41" s="4"/>
      <c r="E41" s="4"/>
      <c r="F41" s="4"/>
      <c r="G41" s="4"/>
      <c r="AA41">
        <v>165148.09869</v>
      </c>
      <c r="AB41">
        <v>147634.60708</v>
      </c>
      <c r="AC41">
        <v>155194.58537</v>
      </c>
      <c r="AD41">
        <v>148668.45251</v>
      </c>
      <c r="AE41">
        <v>160639.83364</v>
      </c>
      <c r="AF41">
        <v>138404.206</v>
      </c>
      <c r="AG41">
        <v>81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2</v>
      </c>
      <c r="AO41">
        <v>1</v>
      </c>
      <c r="AP41">
        <v>14</v>
      </c>
    </row>
    <row r="42" spans="1:42" s="2" customFormat="1" ht="15.75">
      <c r="A42" s="57"/>
      <c r="C42" s="4"/>
      <c r="D42" s="4"/>
      <c r="E42" s="4"/>
      <c r="F42" s="4"/>
      <c r="G42" s="4"/>
      <c r="AA42">
        <v>46837.269478</v>
      </c>
      <c r="AB42">
        <v>32744.696211</v>
      </c>
      <c r="AC42">
        <v>37616.427721</v>
      </c>
      <c r="AD42">
        <v>30670.74272</v>
      </c>
      <c r="AE42">
        <v>46261.104569</v>
      </c>
      <c r="AF42">
        <v>32281.0801</v>
      </c>
      <c r="AG42">
        <v>2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2</v>
      </c>
      <c r="AO42">
        <v>1</v>
      </c>
      <c r="AP42">
        <v>15</v>
      </c>
    </row>
    <row r="43" spans="1:42" s="2" customFormat="1" ht="15.75">
      <c r="A43" s="57"/>
      <c r="C43" s="4"/>
      <c r="D43" s="4"/>
      <c r="E43" s="4"/>
      <c r="F43" s="4"/>
      <c r="G43" s="4"/>
      <c r="AA43">
        <v>35110.918062</v>
      </c>
      <c r="AB43">
        <v>19633.175216</v>
      </c>
      <c r="AC43">
        <v>20473.244276</v>
      </c>
      <c r="AD43">
        <v>21691.358659</v>
      </c>
      <c r="AE43">
        <v>30359.783793</v>
      </c>
      <c r="AF43">
        <v>31745.5819</v>
      </c>
      <c r="AG43">
        <v>91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2</v>
      </c>
      <c r="AO43">
        <v>1</v>
      </c>
      <c r="AP43">
        <v>16</v>
      </c>
    </row>
    <row r="44" spans="1:42" s="2" customFormat="1" ht="15.75">
      <c r="A44" s="57"/>
      <c r="C44" s="4"/>
      <c r="D44" s="4"/>
      <c r="E44" s="4"/>
      <c r="F44" s="4"/>
      <c r="G44" s="4"/>
      <c r="AA44">
        <v>80493.14816</v>
      </c>
      <c r="AB44">
        <v>93738.541579</v>
      </c>
      <c r="AC44">
        <v>96261.930095</v>
      </c>
      <c r="AD44">
        <v>91322.787562</v>
      </c>
      <c r="AE44">
        <v>81885.404946</v>
      </c>
      <c r="AF44">
        <v>72348.1325</v>
      </c>
      <c r="AG44">
        <v>67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2</v>
      </c>
      <c r="AO44">
        <v>1</v>
      </c>
      <c r="AP44">
        <v>17</v>
      </c>
    </row>
    <row r="45" spans="1:42" s="2" customFormat="1" ht="15.75">
      <c r="A45" s="57"/>
      <c r="C45" s="4"/>
      <c r="D45" s="4"/>
      <c r="E45" s="4"/>
      <c r="F45" s="4"/>
      <c r="G45" s="4"/>
      <c r="AA45">
        <v>1654.9662537</v>
      </c>
      <c r="AB45">
        <v>481.88285246</v>
      </c>
      <c r="AC45">
        <v>829.54662049</v>
      </c>
      <c r="AD45">
        <v>2857.9385195</v>
      </c>
      <c r="AE45">
        <v>1350.778663</v>
      </c>
      <c r="AF45">
        <v>1276.48102</v>
      </c>
      <c r="AG45">
        <v>81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2</v>
      </c>
      <c r="AO45">
        <v>1</v>
      </c>
      <c r="AP45">
        <v>18</v>
      </c>
    </row>
    <row r="46" spans="1:42" s="2" customFormat="1" ht="15.75">
      <c r="A46" s="57"/>
      <c r="C46" s="3"/>
      <c r="D46" s="3"/>
      <c r="E46" s="3"/>
      <c r="F46" s="3"/>
      <c r="G46" s="3"/>
      <c r="AA46">
        <v>1051.7967325</v>
      </c>
      <c r="AB46">
        <v>1036.311217</v>
      </c>
      <c r="AC46">
        <v>13.43665471</v>
      </c>
      <c r="AD46">
        <v>2125.6250461</v>
      </c>
      <c r="AE46">
        <v>782.76166491</v>
      </c>
      <c r="AF46">
        <v>752.931104</v>
      </c>
      <c r="AG46">
        <v>23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2</v>
      </c>
      <c r="AO46">
        <v>1</v>
      </c>
      <c r="AP46">
        <v>19</v>
      </c>
    </row>
    <row r="47" spans="1:42" s="2" customFormat="1" ht="15.75">
      <c r="A47" s="57"/>
      <c r="C47" s="3"/>
      <c r="D47" s="3"/>
      <c r="E47" s="3"/>
      <c r="F47" s="3"/>
      <c r="G47" s="3"/>
      <c r="AA47">
        <v>170.08649462</v>
      </c>
      <c r="AB47">
        <v>165.55202875</v>
      </c>
      <c r="AC47">
        <v>111.96348544</v>
      </c>
      <c r="AD47">
        <v>85.249771568</v>
      </c>
      <c r="AE47">
        <v>98.65370705</v>
      </c>
      <c r="AF47">
        <v>184.158849</v>
      </c>
      <c r="AG47">
        <v>41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2</v>
      </c>
      <c r="AO47">
        <v>1</v>
      </c>
      <c r="AP47">
        <v>20</v>
      </c>
    </row>
    <row r="48" spans="1:42" s="2" customFormat="1" ht="15.75">
      <c r="A48" s="57"/>
      <c r="C48" s="3"/>
      <c r="D48" s="3"/>
      <c r="E48" s="3"/>
      <c r="F48" s="3"/>
      <c r="G48" s="3"/>
      <c r="AA48">
        <v>188234.22242</v>
      </c>
      <c r="AB48">
        <v>409276.70254</v>
      </c>
      <c r="AC48">
        <v>340990.03334</v>
      </c>
      <c r="AD48">
        <v>252434.43826</v>
      </c>
      <c r="AE48">
        <v>198251.09713</v>
      </c>
      <c r="AF48">
        <v>163308.806</v>
      </c>
      <c r="AG48">
        <v>29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2</v>
      </c>
      <c r="AO48">
        <v>1</v>
      </c>
      <c r="AP48">
        <v>21</v>
      </c>
    </row>
    <row r="49" spans="1:42" s="2" customFormat="1" ht="15.75">
      <c r="A49" s="57"/>
      <c r="C49" s="3"/>
      <c r="D49" s="3"/>
      <c r="E49" s="3"/>
      <c r="F49" s="3"/>
      <c r="G49" s="3"/>
      <c r="AA49">
        <v>32117.8618</v>
      </c>
      <c r="AB49">
        <v>65455.778795</v>
      </c>
      <c r="AC49">
        <v>47854.88576</v>
      </c>
      <c r="AD49">
        <v>43234.314059</v>
      </c>
      <c r="AE49">
        <v>35520.1187</v>
      </c>
      <c r="AF49">
        <v>33406.9573</v>
      </c>
      <c r="AG49">
        <v>6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2</v>
      </c>
      <c r="AO49">
        <v>1</v>
      </c>
      <c r="AP49">
        <v>22</v>
      </c>
    </row>
    <row r="50" spans="1:42" s="2" customFormat="1" ht="15.75">
      <c r="A50" s="57"/>
      <c r="C50" s="3"/>
      <c r="D50" s="3"/>
      <c r="E50" s="3"/>
      <c r="F50" s="3"/>
      <c r="G50" s="3"/>
      <c r="AA50">
        <v>156116.36062</v>
      </c>
      <c r="AB50">
        <v>343820.92374</v>
      </c>
      <c r="AC50">
        <v>293135.14758</v>
      </c>
      <c r="AD50">
        <v>209200.1242</v>
      </c>
      <c r="AE50">
        <v>162730.97843</v>
      </c>
      <c r="AF50">
        <v>129901.848</v>
      </c>
      <c r="AG50">
        <v>93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2</v>
      </c>
      <c r="AO50">
        <v>1</v>
      </c>
      <c r="AP50">
        <v>23</v>
      </c>
    </row>
    <row r="51" spans="1:7" s="2" customFormat="1" ht="14.25">
      <c r="A51" s="57"/>
      <c r="C51" s="3"/>
      <c r="D51" s="3"/>
      <c r="E51" s="3"/>
      <c r="F51" s="3"/>
      <c r="G51" s="3"/>
    </row>
    <row r="52" spans="1:7" s="2" customFormat="1" ht="14.25">
      <c r="A52" s="57"/>
      <c r="C52" s="3"/>
      <c r="D52" s="3"/>
      <c r="E52" s="3"/>
      <c r="F52" s="3"/>
      <c r="G52" s="3"/>
    </row>
    <row r="53" spans="1:7" s="2" customFormat="1" ht="14.25">
      <c r="A53" s="57"/>
      <c r="C53" s="3"/>
      <c r="D53" s="3"/>
      <c r="E53" s="3"/>
      <c r="F53" s="3"/>
      <c r="G53" s="3"/>
    </row>
    <row r="54" spans="1:7" s="2" customFormat="1" ht="14.25">
      <c r="A54" s="57"/>
      <c r="C54" s="3"/>
      <c r="D54" s="3"/>
      <c r="E54" s="3"/>
      <c r="F54" s="3"/>
      <c r="G54" s="3"/>
    </row>
    <row r="55" spans="1:7" s="2" customFormat="1" ht="14.25">
      <c r="A55" s="57"/>
      <c r="C55" s="3"/>
      <c r="D55" s="3"/>
      <c r="E55" s="3"/>
      <c r="F55" s="3"/>
      <c r="G55" s="3"/>
    </row>
    <row r="56" spans="1:7" s="2" customFormat="1" ht="14.25">
      <c r="A56" s="57"/>
      <c r="C56" s="3"/>
      <c r="D56" s="3"/>
      <c r="E56" s="3"/>
      <c r="F56" s="3"/>
      <c r="G56" s="3"/>
    </row>
    <row r="57" spans="1:7" s="2" customFormat="1" ht="14.25">
      <c r="A57" s="57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2007-08-22T01:47:11Z</dcterms:created>
  <dcterms:modified xsi:type="dcterms:W3CDTF">2007-08-24T07:36:49Z</dcterms:modified>
  <cp:category/>
  <cp:version/>
  <cp:contentType/>
  <cp:contentStatus/>
</cp:coreProperties>
</file>