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<sst xmlns="http://schemas.openxmlformats.org/spreadsheetml/2006/main" count="168" uniqueCount="72">
  <si>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</si>
  <si>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</si>
  <si>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</si>
  <si>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</si>
  <si>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</si>
  <si>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</si>
  <si>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</si>
  <si>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</si>
  <si>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</si>
  <si>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</si>
  <si>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</si>
  <si>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</si>
  <si>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</si>
  <si>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</si>
  <si>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94年家庭收支調查報告</t>
  </si>
  <si>
    <t>The Survey of Family Income and Expenditure, 2005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</si>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</sst>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11794335.279</v>
      </c>
      <c r="AB1">
        <v>2358867</v>
      </c>
      <c r="AC1">
        <v>2358867</v>
      </c>
      <c r="AD1">
        <v>2358867</v>
      </c>
      <c r="AE1">
        <v>2358867</v>
      </c>
      <c r="AF1">
        <v>2358867.279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619748.99555</v>
      </c>
      <c r="AB2">
        <v>231843.73892</v>
      </c>
      <c r="AC2">
        <v>376600.10673</v>
      </c>
      <c r="AD2">
        <v>510724.44475</v>
      </c>
      <c r="AE2">
        <v>705294.79169</v>
      </c>
      <c r="AF2">
        <v>1274281.8183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381935.78254</v>
      </c>
      <c r="AB3">
        <v>112100.95879</v>
      </c>
      <c r="AC3">
        <v>253497.19535</v>
      </c>
      <c r="AD3">
        <v>350415.27902</v>
      </c>
      <c r="AE3">
        <v>452600.78814</v>
      </c>
      <c r="AF3">
        <v>741064.64891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290069.78065</v>
      </c>
      <c r="AB4">
        <v>96983.743685</v>
      </c>
      <c r="AC4">
        <v>217913.58819</v>
      </c>
      <c r="AD4">
        <v>287869.09043</v>
      </c>
      <c r="AE4">
        <v>345622.87939</v>
      </c>
      <c r="AF4">
        <v>501959.5765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21756.323408</v>
      </c>
      <c r="AB5">
        <v>5667.3705229</v>
      </c>
      <c r="AC5">
        <v>5057.2595743</v>
      </c>
      <c r="AD5">
        <v>8559.2653746</v>
      </c>
      <c r="AE5">
        <v>21287.81618</v>
      </c>
      <c r="AF5">
        <v>68209.899895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70109.678476</v>
      </c>
      <c r="AB6">
        <v>9449.8445809</v>
      </c>
      <c r="AC6">
        <v>30526.347582</v>
      </c>
      <c r="AD6">
        <v>53986.923209</v>
      </c>
      <c r="AE6">
        <v>85690.09257</v>
      </c>
      <c r="AF6">
        <v>170895.17251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100090.57833</v>
      </c>
      <c r="AB7">
        <v>22312.881568</v>
      </c>
      <c r="AC7">
        <v>36548.682334</v>
      </c>
      <c r="AD7">
        <v>60551.241672</v>
      </c>
      <c r="AE7">
        <v>111189.36002</v>
      </c>
      <c r="AF7">
        <v>269850.70598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9598.4642585</v>
      </c>
      <c r="AB8">
        <v>10633.967248</v>
      </c>
      <c r="AC8">
        <v>7130.8748984</v>
      </c>
      <c r="AD8">
        <v>8162.024205</v>
      </c>
      <c r="AE8">
        <v>10655.649192</v>
      </c>
      <c r="AF8">
        <v>11409.805535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11794335.279</v>
      </c>
      <c r="C9" s="40">
        <f aca="true" t="shared" si="1" ref="C9:C35">+AB1</f>
        <v>2358867</v>
      </c>
      <c r="D9" s="40">
        <f aca="true" t="shared" si="2" ref="D9:D35">+AC1</f>
        <v>2358867</v>
      </c>
      <c r="E9" s="40">
        <f aca="true" t="shared" si="3" ref="E9:E35">+AD1</f>
        <v>2358867</v>
      </c>
      <c r="F9" s="40">
        <f aca="true" t="shared" si="4" ref="F9:F35">+AE1</f>
        <v>2358867</v>
      </c>
      <c r="G9" s="40">
        <f aca="true" t="shared" si="5" ref="G9:G35">+AF1</f>
        <v>2358867.279</v>
      </c>
      <c r="H9" s="41" t="s">
        <v>8</v>
      </c>
      <c r="AA9">
        <v>86023.938753</v>
      </c>
      <c r="AB9">
        <v>11436.45267</v>
      </c>
      <c r="AC9">
        <v>28833.287504</v>
      </c>
      <c r="AD9">
        <v>51602.478511</v>
      </c>
      <c r="AE9">
        <v>97948.002877</v>
      </c>
      <c r="AF9">
        <v>240299.45396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619748.99555</v>
      </c>
      <c r="C10" s="40">
        <f t="shared" si="1"/>
        <v>231843.73892</v>
      </c>
      <c r="D10" s="40">
        <f t="shared" si="2"/>
        <v>376600.10673</v>
      </c>
      <c r="E10" s="40">
        <f t="shared" si="3"/>
        <v>510724.44475</v>
      </c>
      <c r="F10" s="40">
        <f t="shared" si="4"/>
        <v>705294.79169</v>
      </c>
      <c r="G10" s="40">
        <f t="shared" si="5"/>
        <v>1274281.8183</v>
      </c>
      <c r="H10" s="42" t="s">
        <v>10</v>
      </c>
      <c r="AA10">
        <v>4468.1753183</v>
      </c>
      <c r="AB10">
        <v>242.46165008</v>
      </c>
      <c r="AC10">
        <v>584.51993141</v>
      </c>
      <c r="AD10">
        <v>786.73895615</v>
      </c>
      <c r="AE10">
        <v>2585.7079488</v>
      </c>
      <c r="AF10">
        <v>18141.446488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381935.78254</v>
      </c>
      <c r="C11" s="44">
        <f t="shared" si="1"/>
        <v>112100.95879</v>
      </c>
      <c r="D11" s="44">
        <f t="shared" si="2"/>
        <v>253497.19535</v>
      </c>
      <c r="E11" s="44">
        <f t="shared" si="3"/>
        <v>350415.27902</v>
      </c>
      <c r="F11" s="44">
        <f t="shared" si="4"/>
        <v>452600.78814</v>
      </c>
      <c r="G11" s="44">
        <f t="shared" si="5"/>
        <v>741064.64891</v>
      </c>
      <c r="H11" s="45" t="s">
        <v>24</v>
      </c>
      <c r="AA11">
        <v>27021.487607</v>
      </c>
      <c r="AB11">
        <v>7694.3662195</v>
      </c>
      <c r="AC11">
        <v>8365.3086024</v>
      </c>
      <c r="AD11">
        <v>12465.747486</v>
      </c>
      <c r="AE11">
        <v>25663.402612</v>
      </c>
      <c r="AF11">
        <v>80918.606738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290069.78065</v>
      </c>
      <c r="C12" s="44">
        <f t="shared" si="1"/>
        <v>96983.743685</v>
      </c>
      <c r="D12" s="44">
        <f t="shared" si="2"/>
        <v>217913.58819</v>
      </c>
      <c r="E12" s="44">
        <f t="shared" si="3"/>
        <v>287869.09043</v>
      </c>
      <c r="F12" s="44">
        <f t="shared" si="4"/>
        <v>345622.87939</v>
      </c>
      <c r="G12" s="44">
        <f t="shared" si="5"/>
        <v>501959.5765</v>
      </c>
      <c r="H12" s="45" t="s">
        <v>26</v>
      </c>
      <c r="AA12">
        <v>37010.927151</v>
      </c>
      <c r="AB12">
        <v>14301.998752</v>
      </c>
      <c r="AC12">
        <v>17988.7059</v>
      </c>
      <c r="AD12">
        <v>28263.607872</v>
      </c>
      <c r="AE12">
        <v>48782.804672</v>
      </c>
      <c r="AF12">
        <v>75717.513981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21756.323408</v>
      </c>
      <c r="C13" s="44">
        <f t="shared" si="1"/>
        <v>5667.3705229</v>
      </c>
      <c r="D13" s="44">
        <f t="shared" si="2"/>
        <v>5057.2595743</v>
      </c>
      <c r="E13" s="44">
        <f t="shared" si="3"/>
        <v>8559.2653746</v>
      </c>
      <c r="F13" s="44">
        <f t="shared" si="4"/>
        <v>21287.81618</v>
      </c>
      <c r="G13" s="44">
        <f t="shared" si="5"/>
        <v>68209.899895</v>
      </c>
      <c r="H13" s="45" t="s">
        <v>28</v>
      </c>
      <c r="AA13">
        <v>73616.976821</v>
      </c>
      <c r="AB13">
        <v>75334.455277</v>
      </c>
      <c r="AC13">
        <v>60141.510064</v>
      </c>
      <c r="AD13">
        <v>58974.544402</v>
      </c>
      <c r="AE13">
        <v>66992.151002</v>
      </c>
      <c r="AF13">
        <v>106642.21945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70109.678476</v>
      </c>
      <c r="C14" s="44">
        <f t="shared" si="1"/>
        <v>9449.8445809</v>
      </c>
      <c r="D14" s="44">
        <f t="shared" si="2"/>
        <v>30526.347582</v>
      </c>
      <c r="E14" s="44">
        <f t="shared" si="3"/>
        <v>53986.923209</v>
      </c>
      <c r="F14" s="44">
        <f t="shared" si="4"/>
        <v>85690.09257</v>
      </c>
      <c r="G14" s="44">
        <f t="shared" si="5"/>
        <v>170895.17251</v>
      </c>
      <c r="H14" s="45" t="s">
        <v>30</v>
      </c>
      <c r="AA14">
        <v>23167.962716000002</v>
      </c>
      <c r="AB14">
        <v>28090.237572000002</v>
      </c>
      <c r="AC14">
        <v>20235.891979</v>
      </c>
      <c r="AD14">
        <v>18167.160437</v>
      </c>
      <c r="AE14">
        <v>20772.661193</v>
      </c>
      <c r="AF14">
        <v>28573.861761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100090.57833</v>
      </c>
      <c r="C15" s="44">
        <f t="shared" si="1"/>
        <v>22312.881568</v>
      </c>
      <c r="D15" s="44">
        <f t="shared" si="2"/>
        <v>36548.682334</v>
      </c>
      <c r="E15" s="44">
        <f t="shared" si="3"/>
        <v>60551.241672</v>
      </c>
      <c r="F15" s="44">
        <f t="shared" si="4"/>
        <v>111189.36002</v>
      </c>
      <c r="G15" s="44">
        <f t="shared" si="5"/>
        <v>269850.70598</v>
      </c>
      <c r="H15" s="45" t="s">
        <v>32</v>
      </c>
      <c r="AA15">
        <v>15754.11375</v>
      </c>
      <c r="AB15">
        <v>26001.394371</v>
      </c>
      <c r="AC15">
        <v>15653.11913</v>
      </c>
      <c r="AD15">
        <v>13078.111612</v>
      </c>
      <c r="AE15">
        <v>12433.773844</v>
      </c>
      <c r="AF15">
        <v>11604.170285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9598.4642585</v>
      </c>
      <c r="C16" s="44">
        <f t="shared" si="1"/>
        <v>10633.967248</v>
      </c>
      <c r="D16" s="44">
        <f t="shared" si="2"/>
        <v>7130.8748984</v>
      </c>
      <c r="E16" s="44">
        <f t="shared" si="3"/>
        <v>8162.024205</v>
      </c>
      <c r="F16" s="44">
        <f t="shared" si="4"/>
        <v>10655.649192</v>
      </c>
      <c r="G16" s="44">
        <f t="shared" si="5"/>
        <v>11409.805535</v>
      </c>
      <c r="H16" s="45" t="s">
        <v>34</v>
      </c>
      <c r="AA16">
        <v>33202.146012</v>
      </c>
      <c r="AB16">
        <v>20775.650758</v>
      </c>
      <c r="AC16">
        <v>23972.082838</v>
      </c>
      <c r="AD16">
        <v>27003.175833</v>
      </c>
      <c r="AE16">
        <v>32152.283392</v>
      </c>
      <c r="AF16">
        <v>62107.53382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86023.938753</v>
      </c>
      <c r="C17" s="44">
        <f t="shared" si="1"/>
        <v>11436.45267</v>
      </c>
      <c r="D17" s="44">
        <f t="shared" si="2"/>
        <v>28833.287504</v>
      </c>
      <c r="E17" s="44">
        <f t="shared" si="3"/>
        <v>51602.478511</v>
      </c>
      <c r="F17" s="44">
        <f t="shared" si="4"/>
        <v>97948.002877</v>
      </c>
      <c r="G17" s="44">
        <f t="shared" si="5"/>
        <v>240299.45396</v>
      </c>
      <c r="H17" s="45" t="s">
        <v>36</v>
      </c>
      <c r="AA17">
        <v>756.99441817</v>
      </c>
      <c r="AB17">
        <v>92.945523443</v>
      </c>
      <c r="AC17">
        <v>226.98392213</v>
      </c>
      <c r="AD17">
        <v>344.4034894</v>
      </c>
      <c r="AE17">
        <v>768.27930177</v>
      </c>
      <c r="AF17">
        <v>2352.3596654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4468.1753183</v>
      </c>
      <c r="C18" s="44">
        <f t="shared" si="1"/>
        <v>242.46165008</v>
      </c>
      <c r="D18" s="44">
        <f t="shared" si="2"/>
        <v>584.51993141</v>
      </c>
      <c r="E18" s="44">
        <f t="shared" si="3"/>
        <v>786.73895615</v>
      </c>
      <c r="F18" s="44">
        <f t="shared" si="4"/>
        <v>2585.7079488</v>
      </c>
      <c r="G18" s="44">
        <f t="shared" si="5"/>
        <v>18141.446488</v>
      </c>
      <c r="H18" s="45" t="s">
        <v>38</v>
      </c>
      <c r="AA18">
        <v>735.759924</v>
      </c>
      <c r="AB18">
        <v>374.2270523</v>
      </c>
      <c r="AC18">
        <v>53.432194638</v>
      </c>
      <c r="AD18">
        <v>381.6930295</v>
      </c>
      <c r="AE18">
        <v>865.15327132</v>
      </c>
      <c r="AF18">
        <v>2004.2939222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27021.487607</v>
      </c>
      <c r="C19" s="44">
        <f t="shared" si="1"/>
        <v>7694.3662195</v>
      </c>
      <c r="D19" s="44">
        <f t="shared" si="2"/>
        <v>8365.3086024</v>
      </c>
      <c r="E19" s="44">
        <f t="shared" si="3"/>
        <v>12465.747486</v>
      </c>
      <c r="F19" s="44">
        <f t="shared" si="4"/>
        <v>25663.402612</v>
      </c>
      <c r="G19" s="44">
        <f t="shared" si="5"/>
        <v>80918.606738</v>
      </c>
      <c r="H19" s="45" t="s">
        <v>40</v>
      </c>
      <c r="AA19">
        <v>73.243105738</v>
      </c>
      <c r="AB19">
        <v>99.078315041</v>
      </c>
      <c r="AC19">
        <v>58.704477036</v>
      </c>
      <c r="AD19">
        <v>54.024299212</v>
      </c>
      <c r="AE19">
        <v>66.28524269</v>
      </c>
      <c r="AF19">
        <v>88.123192949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37010.927151</v>
      </c>
      <c r="C20" s="44">
        <f t="shared" si="1"/>
        <v>14301.998752</v>
      </c>
      <c r="D20" s="44">
        <f t="shared" si="2"/>
        <v>17988.7059</v>
      </c>
      <c r="E20" s="44">
        <f t="shared" si="3"/>
        <v>28263.607872</v>
      </c>
      <c r="F20" s="44">
        <f t="shared" si="4"/>
        <v>48782.804672</v>
      </c>
      <c r="G20" s="44">
        <f t="shared" si="5"/>
        <v>75717.513981</v>
      </c>
      <c r="H20" s="45" t="s">
        <v>42</v>
      </c>
      <c r="AA20">
        <v>106271.71883</v>
      </c>
      <c r="AB20">
        <v>43126.636463</v>
      </c>
      <c r="AC20">
        <v>58280.522229</v>
      </c>
      <c r="AD20">
        <v>85228.638152</v>
      </c>
      <c r="AE20">
        <v>125111.73834</v>
      </c>
      <c r="AF20">
        <v>219611.04556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73616.976821</v>
      </c>
      <c r="C21" s="44">
        <f t="shared" si="1"/>
        <v>75334.455277</v>
      </c>
      <c r="D21" s="44">
        <f t="shared" si="2"/>
        <v>60141.510064</v>
      </c>
      <c r="E21" s="44">
        <f t="shared" si="3"/>
        <v>58974.544402</v>
      </c>
      <c r="F21" s="44">
        <f t="shared" si="4"/>
        <v>66992.151002</v>
      </c>
      <c r="G21" s="44">
        <f t="shared" si="5"/>
        <v>106642.21945</v>
      </c>
      <c r="H21" s="45" t="s">
        <v>44</v>
      </c>
      <c r="AA21">
        <v>12211.797998</v>
      </c>
      <c r="AB21">
        <v>4486.4081323</v>
      </c>
      <c r="AC21">
        <v>5828.3858385</v>
      </c>
      <c r="AD21">
        <v>9829.3687857</v>
      </c>
      <c r="AE21">
        <v>15979.024019</v>
      </c>
      <c r="AF21">
        <v>24935.801711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23167.962716000002</v>
      </c>
      <c r="C22" s="44">
        <f t="shared" si="1"/>
        <v>28090.237572000002</v>
      </c>
      <c r="D22" s="44">
        <f t="shared" si="2"/>
        <v>20235.891979</v>
      </c>
      <c r="E22" s="44">
        <f t="shared" si="3"/>
        <v>18167.160437</v>
      </c>
      <c r="F22" s="44">
        <f t="shared" si="4"/>
        <v>20772.661193</v>
      </c>
      <c r="G22" s="44">
        <f t="shared" si="5"/>
        <v>28573.861761</v>
      </c>
      <c r="H22" s="45" t="s">
        <v>46</v>
      </c>
      <c r="AA22">
        <v>94059.920833</v>
      </c>
      <c r="AB22">
        <v>38640.22833</v>
      </c>
      <c r="AC22">
        <v>52452.13639</v>
      </c>
      <c r="AD22">
        <v>75399.269366</v>
      </c>
      <c r="AE22">
        <v>109132.71432</v>
      </c>
      <c r="AF22">
        <v>194675.24385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15754.11375</v>
      </c>
      <c r="C23" s="44">
        <f t="shared" si="1"/>
        <v>26001.394371</v>
      </c>
      <c r="D23" s="44">
        <f t="shared" si="2"/>
        <v>15653.11913</v>
      </c>
      <c r="E23" s="44">
        <f t="shared" si="3"/>
        <v>13078.111612</v>
      </c>
      <c r="F23" s="44">
        <f t="shared" si="4"/>
        <v>12433.773844</v>
      </c>
      <c r="G23" s="44">
        <f t="shared" si="5"/>
        <v>11604.170285</v>
      </c>
      <c r="H23" s="45" t="s">
        <v>48</v>
      </c>
      <c r="AA23">
        <v>30364.849312</v>
      </c>
      <c r="AB23">
        <v>13975.521112</v>
      </c>
      <c r="AC23">
        <v>16152.013769</v>
      </c>
      <c r="AD23">
        <v>22341.719186</v>
      </c>
      <c r="AE23">
        <v>34246.859208</v>
      </c>
      <c r="AF23">
        <v>65108.129175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33202.146012</v>
      </c>
      <c r="C24" s="44">
        <f t="shared" si="1"/>
        <v>20775.650758</v>
      </c>
      <c r="D24" s="44">
        <f t="shared" si="2"/>
        <v>23972.082838</v>
      </c>
      <c r="E24" s="44">
        <f t="shared" si="3"/>
        <v>27003.175833</v>
      </c>
      <c r="F24" s="44">
        <f t="shared" si="4"/>
        <v>32152.283392</v>
      </c>
      <c r="G24" s="44">
        <f t="shared" si="5"/>
        <v>62107.53382</v>
      </c>
      <c r="H24" s="45" t="s">
        <v>50</v>
      </c>
      <c r="AA24">
        <v>21269.050561</v>
      </c>
      <c r="AB24">
        <v>4856.914751</v>
      </c>
      <c r="AC24">
        <v>8014.7645791</v>
      </c>
      <c r="AD24">
        <v>14277.814053</v>
      </c>
      <c r="AE24">
        <v>24361.895724</v>
      </c>
      <c r="AF24">
        <v>54833.859727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756.99441817</v>
      </c>
      <c r="C25" s="44">
        <f t="shared" si="1"/>
        <v>92.945523443</v>
      </c>
      <c r="D25" s="44">
        <f t="shared" si="2"/>
        <v>226.98392213</v>
      </c>
      <c r="E25" s="44">
        <f t="shared" si="3"/>
        <v>344.4034894</v>
      </c>
      <c r="F25" s="44">
        <f t="shared" si="4"/>
        <v>768.27930177</v>
      </c>
      <c r="G25" s="44">
        <f t="shared" si="5"/>
        <v>2352.3596654</v>
      </c>
      <c r="H25" s="45" t="s">
        <v>52</v>
      </c>
      <c r="AA25">
        <v>40527.067261</v>
      </c>
      <c r="AB25">
        <v>17736.817658</v>
      </c>
      <c r="AC25">
        <v>27806.718461</v>
      </c>
      <c r="AD25">
        <v>37597.792577</v>
      </c>
      <c r="AE25">
        <v>49236.836261</v>
      </c>
      <c r="AF25">
        <v>70257.167833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735.759924</v>
      </c>
      <c r="C26" s="44">
        <f t="shared" si="1"/>
        <v>374.2270523</v>
      </c>
      <c r="D26" s="44">
        <f t="shared" si="2"/>
        <v>53.432194638</v>
      </c>
      <c r="E26" s="44">
        <f t="shared" si="3"/>
        <v>381.6930295</v>
      </c>
      <c r="F26" s="44">
        <f t="shared" si="4"/>
        <v>865.15327132</v>
      </c>
      <c r="G26" s="44">
        <f t="shared" si="5"/>
        <v>2004.2939222</v>
      </c>
      <c r="H26" s="45" t="s">
        <v>54</v>
      </c>
      <c r="AA26">
        <v>1898.9536987</v>
      </c>
      <c r="AB26">
        <v>2070.9748092</v>
      </c>
      <c r="AC26">
        <v>478.63958163</v>
      </c>
      <c r="AD26">
        <v>1181.9435501</v>
      </c>
      <c r="AE26">
        <v>1287.1231305</v>
      </c>
      <c r="AF26">
        <v>4476.0871173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73.243105738</v>
      </c>
      <c r="C27" s="44">
        <f t="shared" si="1"/>
        <v>99.078315041</v>
      </c>
      <c r="D27" s="44">
        <f t="shared" si="2"/>
        <v>58.704477036</v>
      </c>
      <c r="E27" s="44">
        <f t="shared" si="3"/>
        <v>54.024299212</v>
      </c>
      <c r="F27" s="44">
        <f t="shared" si="4"/>
        <v>66.28524269</v>
      </c>
      <c r="G27" s="44">
        <f t="shared" si="5"/>
        <v>88.123192949</v>
      </c>
      <c r="H27" s="45" t="s">
        <v>56</v>
      </c>
      <c r="AA27">
        <v>513477.27672</v>
      </c>
      <c r="AB27">
        <v>188717.10246</v>
      </c>
      <c r="AC27">
        <v>318319.5845</v>
      </c>
      <c r="AD27">
        <v>425495.8066</v>
      </c>
      <c r="AE27">
        <v>580183.05334</v>
      </c>
      <c r="AF27">
        <v>1054670.7727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106271.71883</v>
      </c>
      <c r="C28" s="40">
        <f t="shared" si="1"/>
        <v>43126.636463</v>
      </c>
      <c r="D28" s="40">
        <f t="shared" si="2"/>
        <v>58280.522229</v>
      </c>
      <c r="E28" s="40">
        <f t="shared" si="3"/>
        <v>85228.638152</v>
      </c>
      <c r="F28" s="40">
        <f t="shared" si="4"/>
        <v>125111.73834</v>
      </c>
      <c r="G28" s="40">
        <f t="shared" si="5"/>
        <v>219611.04556</v>
      </c>
      <c r="H28" s="42" t="s">
        <v>11</v>
      </c>
      <c r="AA28">
        <v>11794335.279</v>
      </c>
      <c r="AB28">
        <v>513477.27672</v>
      </c>
      <c r="AC28">
        <v>2358867</v>
      </c>
      <c r="AD28">
        <v>188717.10246</v>
      </c>
      <c r="AE28">
        <v>2358867</v>
      </c>
      <c r="AF28">
        <v>318319.5845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5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12211.797998</v>
      </c>
      <c r="C29" s="44">
        <f t="shared" si="1"/>
        <v>4486.4081323</v>
      </c>
      <c r="D29" s="44">
        <f t="shared" si="2"/>
        <v>5828.3858385</v>
      </c>
      <c r="E29" s="44">
        <f t="shared" si="3"/>
        <v>9829.3687857</v>
      </c>
      <c r="F29" s="44">
        <f t="shared" si="4"/>
        <v>15979.024019</v>
      </c>
      <c r="G29" s="44">
        <f t="shared" si="5"/>
        <v>24935.801711</v>
      </c>
      <c r="H29" s="45" t="s">
        <v>59</v>
      </c>
      <c r="AA29">
        <v>7304376.6236</v>
      </c>
      <c r="AB29">
        <v>568403.32972</v>
      </c>
      <c r="AC29">
        <v>1149035.3579</v>
      </c>
      <c r="AD29">
        <v>183547.97262</v>
      </c>
      <c r="AE29">
        <v>1140841.0497</v>
      </c>
      <c r="AF29">
        <v>319946.51913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5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94059.920833</v>
      </c>
      <c r="C30" s="44">
        <f t="shared" si="1"/>
        <v>38640.22833</v>
      </c>
      <c r="D30" s="44">
        <f t="shared" si="2"/>
        <v>52452.13639</v>
      </c>
      <c r="E30" s="44">
        <f t="shared" si="3"/>
        <v>75399.269366</v>
      </c>
      <c r="F30" s="44">
        <f t="shared" si="4"/>
        <v>109132.71432</v>
      </c>
      <c r="G30" s="44">
        <f t="shared" si="5"/>
        <v>194675.24385</v>
      </c>
      <c r="H30" s="45" t="s">
        <v>61</v>
      </c>
      <c r="AA30">
        <v>4489958.6554</v>
      </c>
      <c r="AB30">
        <v>424122.20502</v>
      </c>
      <c r="AC30">
        <v>1209831.6421</v>
      </c>
      <c r="AD30">
        <v>193626.47393</v>
      </c>
      <c r="AE30">
        <v>1218025.9503</v>
      </c>
      <c r="AF30">
        <v>316795.74683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5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30364.849312</v>
      </c>
      <c r="C31" s="44">
        <f t="shared" si="1"/>
        <v>13975.521112</v>
      </c>
      <c r="D31" s="44">
        <f t="shared" si="2"/>
        <v>16152.013769</v>
      </c>
      <c r="E31" s="44">
        <f t="shared" si="3"/>
        <v>22341.719186</v>
      </c>
      <c r="F31" s="44">
        <f t="shared" si="4"/>
        <v>34246.859208</v>
      </c>
      <c r="G31" s="44">
        <f t="shared" si="5"/>
        <v>65108.129175</v>
      </c>
      <c r="H31" s="45" t="s">
        <v>63</v>
      </c>
      <c r="AA31">
        <v>11794335.279</v>
      </c>
      <c r="AB31">
        <v>513477.27672</v>
      </c>
      <c r="AC31">
        <v>2358867</v>
      </c>
      <c r="AD31">
        <v>188717.10246</v>
      </c>
      <c r="AE31">
        <v>2358867</v>
      </c>
      <c r="AF31">
        <v>318319.5845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5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21269.050561</v>
      </c>
      <c r="C32" s="44">
        <f t="shared" si="1"/>
        <v>4856.914751</v>
      </c>
      <c r="D32" s="44">
        <f t="shared" si="2"/>
        <v>8014.7645791</v>
      </c>
      <c r="E32" s="44">
        <f t="shared" si="3"/>
        <v>14277.814053</v>
      </c>
      <c r="F32" s="44">
        <f t="shared" si="4"/>
        <v>24361.895724</v>
      </c>
      <c r="G32" s="44">
        <f t="shared" si="5"/>
        <v>54833.859727</v>
      </c>
      <c r="H32" s="45" t="s">
        <v>65</v>
      </c>
      <c r="AA32">
        <v>2151246.6268</v>
      </c>
      <c r="AB32">
        <v>376191.93645</v>
      </c>
      <c r="AC32">
        <v>506861.37274</v>
      </c>
      <c r="AD32">
        <v>203539.62456</v>
      </c>
      <c r="AE32">
        <v>710155.7123</v>
      </c>
      <c r="AF32">
        <v>318943.10291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5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40527.067261</v>
      </c>
      <c r="C33" s="44">
        <f t="shared" si="1"/>
        <v>17736.817658</v>
      </c>
      <c r="D33" s="44">
        <f t="shared" si="2"/>
        <v>27806.718461</v>
      </c>
      <c r="E33" s="44">
        <f t="shared" si="3"/>
        <v>37597.792577</v>
      </c>
      <c r="F33" s="44">
        <f t="shared" si="4"/>
        <v>49236.836261</v>
      </c>
      <c r="G33" s="44">
        <f t="shared" si="5"/>
        <v>70257.167833</v>
      </c>
      <c r="H33" s="45" t="s">
        <v>67</v>
      </c>
      <c r="AA33">
        <v>1238867.7893</v>
      </c>
      <c r="AB33">
        <v>510716.67283</v>
      </c>
      <c r="AC33">
        <v>124811.6016</v>
      </c>
      <c r="AD33">
        <v>202364.54822</v>
      </c>
      <c r="AE33">
        <v>242941.79998</v>
      </c>
      <c r="AF33">
        <v>321037.97155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5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1898.9536987</v>
      </c>
      <c r="C34" s="44">
        <f t="shared" si="1"/>
        <v>2070.9748092</v>
      </c>
      <c r="D34" s="44">
        <f t="shared" si="2"/>
        <v>478.63958163</v>
      </c>
      <c r="E34" s="44">
        <f t="shared" si="3"/>
        <v>1181.9435501</v>
      </c>
      <c r="F34" s="44">
        <f t="shared" si="4"/>
        <v>1287.1231305</v>
      </c>
      <c r="G34" s="44">
        <f t="shared" si="5"/>
        <v>4476.0871173</v>
      </c>
      <c r="H34" s="45" t="s">
        <v>69</v>
      </c>
      <c r="AA34">
        <v>1414329.3741</v>
      </c>
      <c r="AB34">
        <v>571059.57577</v>
      </c>
      <c r="AC34">
        <v>138521.58248</v>
      </c>
      <c r="AD34">
        <v>201891.85752</v>
      </c>
      <c r="AE34">
        <v>229233.4292</v>
      </c>
      <c r="AF34">
        <v>322533.9534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5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513477.27672</v>
      </c>
      <c r="C35" s="48">
        <f t="shared" si="1"/>
        <v>188717.10246</v>
      </c>
      <c r="D35" s="48">
        <f t="shared" si="2"/>
        <v>318319.5845</v>
      </c>
      <c r="E35" s="48">
        <f t="shared" si="3"/>
        <v>425495.8066</v>
      </c>
      <c r="F35" s="48">
        <f t="shared" si="4"/>
        <v>580183.05334</v>
      </c>
      <c r="G35" s="48">
        <f t="shared" si="5"/>
        <v>1054670.7727</v>
      </c>
      <c r="H35" s="49" t="s">
        <v>71</v>
      </c>
      <c r="AA35">
        <v>1487083.561</v>
      </c>
      <c r="AB35">
        <v>593171.35241</v>
      </c>
      <c r="AC35">
        <v>184600.27813</v>
      </c>
      <c r="AD35">
        <v>195350.63141</v>
      </c>
      <c r="AE35">
        <v>233501.08274</v>
      </c>
      <c r="AF35">
        <v>322041.7821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5</v>
      </c>
      <c r="AO35">
        <v>1</v>
      </c>
      <c r="AP35">
        <v>8</v>
      </c>
    </row>
    <row r="36" spans="27:42" s="4" customFormat="1" ht="16.5" thickTop="1">
      <c r="AA36">
        <v>2718990.3184</v>
      </c>
      <c r="AB36">
        <v>613474.18558</v>
      </c>
      <c r="AC36">
        <v>372047.30361</v>
      </c>
      <c r="AD36">
        <v>187081.3841</v>
      </c>
      <c r="AE36">
        <v>430806.9439</v>
      </c>
      <c r="AF36">
        <v>318614.65294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5</v>
      </c>
      <c r="AO36">
        <v>1</v>
      </c>
      <c r="AP36">
        <v>9</v>
      </c>
    </row>
    <row r="37" spans="27:42" s="4" customFormat="1" ht="15.75">
      <c r="AA37">
        <v>1263354.5071</v>
      </c>
      <c r="AB37">
        <v>557730.70264</v>
      </c>
      <c r="AC37">
        <v>314047.04252</v>
      </c>
      <c r="AD37">
        <v>177664.18673</v>
      </c>
      <c r="AE37">
        <v>225787.56068</v>
      </c>
      <c r="AF37">
        <v>314309.93253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5</v>
      </c>
      <c r="AO37">
        <v>1</v>
      </c>
      <c r="AP37">
        <v>10</v>
      </c>
    </row>
    <row r="38" spans="27:42" s="4" customFormat="1" ht="15.75">
      <c r="AA38">
        <v>1520463.1022</v>
      </c>
      <c r="AB38">
        <v>362868.01152</v>
      </c>
      <c r="AC38">
        <v>717977.81892</v>
      </c>
      <c r="AD38">
        <v>177315.40959</v>
      </c>
      <c r="AE38">
        <v>286440.4712</v>
      </c>
      <c r="AF38">
        <v>310778.03704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5</v>
      </c>
      <c r="AO38">
        <v>1</v>
      </c>
      <c r="AP38">
        <v>11</v>
      </c>
    </row>
    <row r="39" spans="27:42" s="4" customFormat="1" ht="15.75">
      <c r="AA39">
        <v>11794335.279</v>
      </c>
      <c r="AB39">
        <v>513477.27672</v>
      </c>
      <c r="AC39">
        <v>2358867</v>
      </c>
      <c r="AD39">
        <v>188717.10246</v>
      </c>
      <c r="AE39">
        <v>2358867</v>
      </c>
      <c r="AF39">
        <v>318319.5845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5</v>
      </c>
      <c r="AO39">
        <v>1</v>
      </c>
      <c r="AP39">
        <v>12</v>
      </c>
    </row>
    <row r="40" spans="27:42" s="4" customFormat="1" ht="15.75">
      <c r="AA40">
        <v>2468036.467</v>
      </c>
      <c r="AB40">
        <v>350928.94192</v>
      </c>
      <c r="AC40">
        <v>1063887.4421</v>
      </c>
      <c r="AD40">
        <v>177767.12266</v>
      </c>
      <c r="AE40">
        <v>574155.5352</v>
      </c>
      <c r="AF40">
        <v>313153.86203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5</v>
      </c>
      <c r="AO40">
        <v>1</v>
      </c>
      <c r="AP40">
        <v>13</v>
      </c>
    </row>
    <row r="41" spans="27:42" s="4" customFormat="1" ht="15.75">
      <c r="AA41">
        <v>1753368.8956</v>
      </c>
      <c r="AB41">
        <v>443357.16341</v>
      </c>
      <c r="AC41">
        <v>390499.91443</v>
      </c>
      <c r="AD41">
        <v>196761.77628</v>
      </c>
      <c r="AE41">
        <v>392781.86957</v>
      </c>
      <c r="AF41">
        <v>317453.90688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5</v>
      </c>
      <c r="AO41">
        <v>1</v>
      </c>
      <c r="AP41">
        <v>14</v>
      </c>
    </row>
    <row r="42" spans="27:42" s="4" customFormat="1" ht="15.75">
      <c r="AA42">
        <v>1084933.4953</v>
      </c>
      <c r="AB42">
        <v>514627.58538</v>
      </c>
      <c r="AC42">
        <v>157593.11975</v>
      </c>
      <c r="AD42">
        <v>198941.5942</v>
      </c>
      <c r="AE42">
        <v>239672.51696</v>
      </c>
      <c r="AF42">
        <v>318720.31035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5</v>
      </c>
      <c r="AO42">
        <v>1</v>
      </c>
      <c r="AP42">
        <v>15</v>
      </c>
    </row>
    <row r="43" spans="27:42" s="4" customFormat="1" ht="15.75">
      <c r="AA43">
        <v>2637426.9071</v>
      </c>
      <c r="AB43">
        <v>481232.08637</v>
      </c>
      <c r="AC43">
        <v>444304.03256</v>
      </c>
      <c r="AD43">
        <v>202325.60456</v>
      </c>
      <c r="AE43">
        <v>628254.145</v>
      </c>
      <c r="AF43">
        <v>319758.27826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5</v>
      </c>
      <c r="AO43">
        <v>1</v>
      </c>
      <c r="AP43">
        <v>16</v>
      </c>
    </row>
    <row r="44" spans="27:42" s="4" customFormat="1" ht="15.75">
      <c r="AA44">
        <v>1777502.9186</v>
      </c>
      <c r="AB44">
        <v>619845.26774</v>
      </c>
      <c r="AC44">
        <v>123384.45351</v>
      </c>
      <c r="AD44">
        <v>197723.69582</v>
      </c>
      <c r="AE44">
        <v>289033.41385</v>
      </c>
      <c r="AF44">
        <v>323469.37444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5</v>
      </c>
      <c r="AO44">
        <v>1</v>
      </c>
      <c r="AP44">
        <v>17</v>
      </c>
    </row>
    <row r="45" spans="27:42" s="4" customFormat="1" ht="15.75">
      <c r="AA45">
        <v>2073066.5953</v>
      </c>
      <c r="AB45">
        <v>715520.25704</v>
      </c>
      <c r="AC45">
        <v>179198.03762</v>
      </c>
      <c r="AD45">
        <v>187261.76313</v>
      </c>
      <c r="AE45">
        <v>234969.51942</v>
      </c>
      <c r="AF45">
        <v>321799.10373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5</v>
      </c>
      <c r="AO45">
        <v>1</v>
      </c>
      <c r="AP45">
        <v>18</v>
      </c>
    </row>
    <row r="46" spans="27:42" s="4" customFormat="1" ht="15.75">
      <c r="AA46">
        <v>2358867</v>
      </c>
      <c r="AB46">
        <v>425495.8066</v>
      </c>
      <c r="AC46">
        <v>2358867</v>
      </c>
      <c r="AD46">
        <v>580183.05334</v>
      </c>
      <c r="AE46">
        <v>2358867.279</v>
      </c>
      <c r="AF46">
        <v>1054670.7727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5</v>
      </c>
      <c r="AO46">
        <v>2</v>
      </c>
      <c r="AP46">
        <v>1</v>
      </c>
    </row>
    <row r="47" spans="27:42" s="4" customFormat="1" ht="15.75">
      <c r="AA47">
        <v>1464630.8268</v>
      </c>
      <c r="AB47">
        <v>427821.4228</v>
      </c>
      <c r="AC47">
        <v>1729565.3267</v>
      </c>
      <c r="AD47">
        <v>580550.54385</v>
      </c>
      <c r="AE47">
        <v>1820304.0625</v>
      </c>
      <c r="AF47">
        <v>1068623.7899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5</v>
      </c>
      <c r="AO47">
        <v>2</v>
      </c>
      <c r="AP47">
        <v>2</v>
      </c>
    </row>
    <row r="48" spans="27:42" s="4" customFormat="1" ht="15.75">
      <c r="AA48">
        <v>894236.17319</v>
      </c>
      <c r="AB48">
        <v>421686.7802</v>
      </c>
      <c r="AC48">
        <v>629301.67328</v>
      </c>
      <c r="AD48">
        <v>579173.04676</v>
      </c>
      <c r="AE48">
        <v>538563.2165</v>
      </c>
      <c r="AF48">
        <v>1007510.6008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5</v>
      </c>
      <c r="AO48">
        <v>2</v>
      </c>
      <c r="AP48">
        <v>3</v>
      </c>
    </row>
    <row r="49" spans="27:42" s="4" customFormat="1" ht="15.75">
      <c r="AA49">
        <v>2358867</v>
      </c>
      <c r="AB49">
        <v>425495.8066</v>
      </c>
      <c r="AC49">
        <v>2358867</v>
      </c>
      <c r="AD49">
        <v>580183.05334</v>
      </c>
      <c r="AE49">
        <v>2358867.279</v>
      </c>
      <c r="AF49">
        <v>1054670.7727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5</v>
      </c>
      <c r="AO49">
        <v>2</v>
      </c>
      <c r="AP49">
        <v>4</v>
      </c>
    </row>
    <row r="50" spans="27:42" s="4" customFormat="1" ht="15.75">
      <c r="AA50">
        <v>544126.04079</v>
      </c>
      <c r="AB50">
        <v>419972.49467</v>
      </c>
      <c r="AC50">
        <v>293355.50832</v>
      </c>
      <c r="AD50">
        <v>564428.68273</v>
      </c>
      <c r="AE50">
        <v>96747.992662</v>
      </c>
      <c r="AF50">
        <v>883943.51262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5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2007-08-21T09:50:18Z</dcterms:created>
  <dcterms:modified xsi:type="dcterms:W3CDTF">2007-08-21T09:50:22Z</dcterms:modified>
  <cp:category/>
  <cp:version/>
  <cp:contentType/>
  <cp:contentStatus/>
</cp:coreProperties>
</file>