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<sst xmlns="http://schemas.openxmlformats.org/spreadsheetml/2006/main" count="191" uniqueCount="62">
  <si>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</si>
  <si>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</si>
  <si>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</si>
  <si>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</si>
  <si>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</si>
  <si>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</si>
  <si>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</si>
  <si>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</si>
  <si>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</si>
  <si>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</si>
  <si>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</si>
  <si>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</si>
  <si>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</si>
  <si>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</si>
  <si>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</si>
  <si>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</si>
  <si>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</si>
  <si>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</si>
  <si>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</si>
  <si>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</si>
  <si>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</si>
  <si>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</si>
  <si>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</si>
  <si>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</si>
  <si>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</si>
  <si>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</si>
  <si>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</si>
  <si>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</si>
  <si>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</si>
  <si>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</si>
  <si>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</si>
  <si>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</si>
  <si>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</si>
  <si>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</si>
  <si>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</si>
  <si>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</si>
  <si>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</si>
  <si>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</si>
  <si>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</si>
  <si>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</si>
  <si>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</si>
  <si>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</si>
  <si>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</si>
  <si>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</si>
  <si>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</si>
  <si>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</si>
  <si>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</si>
  <si>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</si>
  <si>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</si>
  <si>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</si>
  <si>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</si>
  <si>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</si>
  <si>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</si>
  <si>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</si>
  <si>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</si>
  <si>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</si>
  <si>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</si>
  <si>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95年家庭收支調查報告</t>
  </si>
  <si>
    <t>The Survey of Family Income and Expenditure, 2006</t>
  </si>
  <si>
    <t>附表7  家庭戶數按經濟戶長性別及消費支出組別分</t>
  </si>
  <si>
    <t xml:space="preserve">民國九十五年                    </t>
  </si>
  <si>
    <t>2006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</si>
</sst>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C9" sqref="C9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57</v>
      </c>
      <c r="B1" s="47" t="s">
        <v>58</v>
      </c>
      <c r="C1" s="48"/>
      <c r="D1" s="48"/>
      <c r="E1" s="48"/>
      <c r="S1"/>
      <c r="T1"/>
      <c r="U1"/>
      <c r="V1"/>
      <c r="W1"/>
      <c r="X1"/>
      <c r="Y1"/>
      <c r="Z1"/>
      <c r="AA1">
        <v>7307999</v>
      </c>
      <c r="AB1">
        <v>5622177</v>
      </c>
      <c r="AC1">
        <v>1685822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6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139657</v>
      </c>
      <c r="AB2">
        <v>60192</v>
      </c>
      <c r="AC2">
        <v>79465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6</v>
      </c>
      <c r="AO2">
        <v>1</v>
      </c>
      <c r="AP2">
        <v>2</v>
      </c>
    </row>
    <row r="3" spans="1:42" ht="15.75" customHeight="1">
      <c r="A3" s="50" t="s">
        <v>59</v>
      </c>
      <c r="B3" s="50"/>
      <c r="C3" s="50"/>
      <c r="D3" s="50"/>
      <c r="E3" s="51"/>
      <c r="S3"/>
      <c r="T3"/>
      <c r="U3"/>
      <c r="V3"/>
      <c r="W3"/>
      <c r="X3"/>
      <c r="Y3"/>
      <c r="Z3"/>
      <c r="AA3">
        <v>71901</v>
      </c>
      <c r="AB3">
        <v>40708</v>
      </c>
      <c r="AC3">
        <v>31193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6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74135</v>
      </c>
      <c r="AB4">
        <v>35902</v>
      </c>
      <c r="AC4">
        <v>38233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6</v>
      </c>
      <c r="AO4">
        <v>1</v>
      </c>
      <c r="AP4">
        <v>4</v>
      </c>
    </row>
    <row r="5" spans="1:42" ht="15.75" customHeight="1">
      <c r="A5" s="49" t="s">
        <v>56</v>
      </c>
      <c r="B5" s="49"/>
      <c r="C5" s="49"/>
      <c r="D5" s="49"/>
      <c r="E5" s="49"/>
      <c r="S5"/>
      <c r="T5"/>
      <c r="U5"/>
      <c r="V5"/>
      <c r="W5"/>
      <c r="X5"/>
      <c r="Y5"/>
      <c r="Z5"/>
      <c r="AA5">
        <v>89334</v>
      </c>
      <c r="AB5">
        <v>48680</v>
      </c>
      <c r="AC5">
        <v>40654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6</v>
      </c>
      <c r="AO5">
        <v>1</v>
      </c>
      <c r="AP5">
        <v>5</v>
      </c>
    </row>
    <row r="6" spans="1:42" ht="15.75" customHeight="1">
      <c r="A6" s="52" t="s">
        <v>14</v>
      </c>
      <c r="B6" s="52"/>
      <c r="C6" s="52"/>
      <c r="D6" s="52"/>
      <c r="E6" s="53"/>
      <c r="S6"/>
      <c r="T6"/>
      <c r="U6"/>
      <c r="V6"/>
      <c r="W6"/>
      <c r="X6"/>
      <c r="Y6"/>
      <c r="Z6"/>
      <c r="AA6">
        <v>111489</v>
      </c>
      <c r="AB6">
        <v>70176</v>
      </c>
      <c r="AC6">
        <v>41313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6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124910</v>
      </c>
      <c r="AB7">
        <v>74342</v>
      </c>
      <c r="AC7">
        <v>50569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6</v>
      </c>
      <c r="AO7">
        <v>1</v>
      </c>
      <c r="AP7">
        <v>7</v>
      </c>
    </row>
    <row r="8" spans="2:42" ht="15.75" customHeight="1">
      <c r="B8" s="54"/>
      <c r="C8" s="54" t="s">
        <v>60</v>
      </c>
      <c r="D8" s="54"/>
      <c r="E8" s="34" t="s">
        <v>13</v>
      </c>
      <c r="S8"/>
      <c r="T8"/>
      <c r="U8"/>
      <c r="V8"/>
      <c r="W8"/>
      <c r="X8"/>
      <c r="Y8"/>
      <c r="Z8"/>
      <c r="AA8">
        <v>117017</v>
      </c>
      <c r="AB8">
        <v>75402</v>
      </c>
      <c r="AC8">
        <v>41615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6</v>
      </c>
      <c r="AO8">
        <v>1</v>
      </c>
      <c r="AP8">
        <v>8</v>
      </c>
    </row>
    <row r="9" spans="1:42" ht="15.75" customHeight="1" thickBot="1">
      <c r="A9" s="55"/>
      <c r="B9" s="55"/>
      <c r="C9" s="44" t="s">
        <v>61</v>
      </c>
      <c r="D9" s="55"/>
      <c r="E9" s="27" t="s">
        <v>12</v>
      </c>
      <c r="S9"/>
      <c r="T9"/>
      <c r="U9"/>
      <c r="V9"/>
      <c r="W9"/>
      <c r="X9"/>
      <c r="Y9"/>
      <c r="Z9"/>
      <c r="AA9">
        <v>125262</v>
      </c>
      <c r="AB9">
        <v>80563</v>
      </c>
      <c r="AC9">
        <v>44699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6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132697</v>
      </c>
      <c r="AB10">
        <v>84819</v>
      </c>
      <c r="AC10">
        <v>47878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6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128299</v>
      </c>
      <c r="AB11">
        <v>85040</v>
      </c>
      <c r="AC11">
        <v>43259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6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5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126418</v>
      </c>
      <c r="AB12">
        <v>88404</v>
      </c>
      <c r="AC12">
        <v>38014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6</v>
      </c>
      <c r="AO12">
        <v>1</v>
      </c>
      <c r="AP12">
        <v>12</v>
      </c>
    </row>
    <row r="13" spans="1:42" s="15" customFormat="1" ht="24.75" customHeight="1">
      <c r="A13" s="20"/>
      <c r="B13" s="46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150125</v>
      </c>
      <c r="AB13">
        <v>104077</v>
      </c>
      <c r="AC13">
        <v>46048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6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143750</v>
      </c>
      <c r="AB14">
        <v>99263</v>
      </c>
      <c r="AC14">
        <v>44486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6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7307999</v>
      </c>
      <c r="C15" s="24">
        <f t="shared" si="0"/>
        <v>5622177</v>
      </c>
      <c r="D15" s="32">
        <f t="shared" si="0"/>
        <v>1685822</v>
      </c>
      <c r="E15" s="36" t="s">
        <v>6</v>
      </c>
      <c r="S15"/>
      <c r="T15"/>
      <c r="U15"/>
      <c r="V15"/>
      <c r="W15"/>
      <c r="X15"/>
      <c r="Y15"/>
      <c r="Z15"/>
      <c r="AA15">
        <v>138671</v>
      </c>
      <c r="AB15">
        <v>92681</v>
      </c>
      <c r="AC15">
        <v>45990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6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139657</v>
      </c>
      <c r="C16" s="26">
        <f t="shared" si="0"/>
        <v>60192</v>
      </c>
      <c r="D16" s="33">
        <f t="shared" si="0"/>
        <v>79465</v>
      </c>
      <c r="E16" s="36" t="s">
        <v>53</v>
      </c>
      <c r="S16"/>
      <c r="T16"/>
      <c r="U16"/>
      <c r="V16"/>
      <c r="W16"/>
      <c r="X16"/>
      <c r="Y16"/>
      <c r="Z16"/>
      <c r="AA16">
        <v>145326</v>
      </c>
      <c r="AB16">
        <v>103504</v>
      </c>
      <c r="AC16">
        <v>41822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6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71901</v>
      </c>
      <c r="C17" s="26">
        <f t="shared" si="0"/>
        <v>40708</v>
      </c>
      <c r="D17" s="33">
        <f t="shared" si="0"/>
        <v>31193</v>
      </c>
      <c r="E17" s="36" t="s">
        <v>26</v>
      </c>
      <c r="S17"/>
      <c r="T17"/>
      <c r="U17"/>
      <c r="V17"/>
      <c r="W17"/>
      <c r="X17"/>
      <c r="Y17"/>
      <c r="Z17"/>
      <c r="AA17">
        <v>159316</v>
      </c>
      <c r="AB17">
        <v>117039</v>
      </c>
      <c r="AC17">
        <v>42277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6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74135</v>
      </c>
      <c r="C18" s="26">
        <f t="shared" si="0"/>
        <v>35902</v>
      </c>
      <c r="D18" s="33">
        <f t="shared" si="0"/>
        <v>38233</v>
      </c>
      <c r="E18" s="36" t="s">
        <v>27</v>
      </c>
      <c r="S18"/>
      <c r="T18"/>
      <c r="U18"/>
      <c r="V18"/>
      <c r="W18"/>
      <c r="X18"/>
      <c r="Y18"/>
      <c r="Z18"/>
      <c r="AA18">
        <v>158269</v>
      </c>
      <c r="AB18">
        <v>105712</v>
      </c>
      <c r="AC18">
        <v>52557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6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89334</v>
      </c>
      <c r="C19" s="26">
        <f t="shared" si="0"/>
        <v>48680</v>
      </c>
      <c r="D19" s="33">
        <f t="shared" si="0"/>
        <v>40654</v>
      </c>
      <c r="E19" s="36" t="s">
        <v>28</v>
      </c>
      <c r="S19"/>
      <c r="T19"/>
      <c r="U19"/>
      <c r="V19"/>
      <c r="W19"/>
      <c r="X19"/>
      <c r="Y19"/>
      <c r="Z19"/>
      <c r="AA19">
        <v>162089</v>
      </c>
      <c r="AB19">
        <v>120135</v>
      </c>
      <c r="AC19">
        <v>41954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6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111489</v>
      </c>
      <c r="C20" s="26">
        <f t="shared" si="0"/>
        <v>70176</v>
      </c>
      <c r="D20" s="33">
        <f t="shared" si="0"/>
        <v>41313</v>
      </c>
      <c r="E20" s="36" t="s">
        <v>29</v>
      </c>
      <c r="S20"/>
      <c r="T20"/>
      <c r="U20"/>
      <c r="V20"/>
      <c r="W20"/>
      <c r="X20"/>
      <c r="Y20"/>
      <c r="Z20"/>
      <c r="AA20">
        <v>175848</v>
      </c>
      <c r="AB20">
        <v>131623</v>
      </c>
      <c r="AC20">
        <v>44225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6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124910</v>
      </c>
      <c r="C21" s="26">
        <f t="shared" si="0"/>
        <v>74342</v>
      </c>
      <c r="D21" s="33">
        <f t="shared" si="0"/>
        <v>50569</v>
      </c>
      <c r="E21" s="36" t="s">
        <v>30</v>
      </c>
      <c r="S21"/>
      <c r="T21"/>
      <c r="U21"/>
      <c r="V21"/>
      <c r="W21"/>
      <c r="X21"/>
      <c r="Y21"/>
      <c r="Z21"/>
      <c r="AA21">
        <v>159959</v>
      </c>
      <c r="AB21">
        <v>128907</v>
      </c>
      <c r="AC21">
        <v>31052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6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117017</v>
      </c>
      <c r="C22" s="26">
        <f t="shared" si="0"/>
        <v>75402</v>
      </c>
      <c r="D22" s="33">
        <f aca="true" t="shared" si="1" ref="D22:D31">+AC8</f>
        <v>41615</v>
      </c>
      <c r="E22" s="36" t="s">
        <v>31</v>
      </c>
      <c r="S22"/>
      <c r="T22"/>
      <c r="U22"/>
      <c r="V22"/>
      <c r="W22"/>
      <c r="X22"/>
      <c r="Y22"/>
      <c r="Z22"/>
      <c r="AA22">
        <v>167914</v>
      </c>
      <c r="AB22">
        <v>123981</v>
      </c>
      <c r="AC22">
        <v>43933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6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125262</v>
      </c>
      <c r="C23" s="26">
        <f t="shared" si="0"/>
        <v>80563</v>
      </c>
      <c r="D23" s="33">
        <f t="shared" si="1"/>
        <v>44699</v>
      </c>
      <c r="E23" s="36" t="s">
        <v>32</v>
      </c>
      <c r="S23"/>
      <c r="T23"/>
      <c r="U23"/>
      <c r="V23"/>
      <c r="W23"/>
      <c r="X23"/>
      <c r="Y23"/>
      <c r="Z23"/>
      <c r="AA23">
        <v>138334</v>
      </c>
      <c r="AB23">
        <v>102836</v>
      </c>
      <c r="AC23">
        <v>35498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6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132697</v>
      </c>
      <c r="C24" s="26">
        <f t="shared" si="0"/>
        <v>84819</v>
      </c>
      <c r="D24" s="33">
        <f t="shared" si="1"/>
        <v>47878</v>
      </c>
      <c r="E24" s="36" t="s">
        <v>33</v>
      </c>
      <c r="S24"/>
      <c r="T24"/>
      <c r="U24"/>
      <c r="V24"/>
      <c r="W24"/>
      <c r="X24"/>
      <c r="Y24"/>
      <c r="Z24"/>
      <c r="AA24">
        <v>164277</v>
      </c>
      <c r="AB24">
        <v>129437</v>
      </c>
      <c r="AC24">
        <v>34840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6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128299</v>
      </c>
      <c r="C25" s="26">
        <f t="shared" si="0"/>
        <v>85040</v>
      </c>
      <c r="D25" s="33">
        <f t="shared" si="1"/>
        <v>43259</v>
      </c>
      <c r="E25" s="36" t="s">
        <v>34</v>
      </c>
      <c r="S25"/>
      <c r="T25"/>
      <c r="U25"/>
      <c r="V25"/>
      <c r="W25"/>
      <c r="X25"/>
      <c r="Y25"/>
      <c r="Z25"/>
      <c r="AA25">
        <v>416302</v>
      </c>
      <c r="AB25">
        <v>324028</v>
      </c>
      <c r="AC25">
        <v>92274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6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126418</v>
      </c>
      <c r="C26" s="26">
        <f t="shared" si="0"/>
        <v>88404</v>
      </c>
      <c r="D26" s="33">
        <f t="shared" si="1"/>
        <v>38014</v>
      </c>
      <c r="E26" s="36" t="s">
        <v>35</v>
      </c>
      <c r="S26"/>
      <c r="T26"/>
      <c r="U26"/>
      <c r="V26"/>
      <c r="W26"/>
      <c r="X26"/>
      <c r="Y26"/>
      <c r="Z26"/>
      <c r="AA26">
        <v>433237</v>
      </c>
      <c r="AB26">
        <v>354606</v>
      </c>
      <c r="AC26">
        <v>78631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6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150125</v>
      </c>
      <c r="C27" s="26">
        <f t="shared" si="0"/>
        <v>104077</v>
      </c>
      <c r="D27" s="33">
        <f t="shared" si="1"/>
        <v>46048</v>
      </c>
      <c r="E27" s="36" t="s">
        <v>36</v>
      </c>
      <c r="S27"/>
      <c r="T27"/>
      <c r="U27"/>
      <c r="V27"/>
      <c r="W27"/>
      <c r="X27"/>
      <c r="Y27"/>
      <c r="Z27"/>
      <c r="AA27">
        <v>788203</v>
      </c>
      <c r="AB27">
        <v>645430</v>
      </c>
      <c r="AC27">
        <v>142773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6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143750</v>
      </c>
      <c r="C28" s="26">
        <f t="shared" si="0"/>
        <v>99263</v>
      </c>
      <c r="D28" s="33">
        <f t="shared" si="1"/>
        <v>44486</v>
      </c>
      <c r="E28" s="36" t="s">
        <v>37</v>
      </c>
      <c r="S28"/>
      <c r="T28"/>
      <c r="U28"/>
      <c r="V28"/>
      <c r="W28"/>
      <c r="X28"/>
      <c r="Y28"/>
      <c r="Z28"/>
      <c r="AA28">
        <v>660319</v>
      </c>
      <c r="AB28">
        <v>560881</v>
      </c>
      <c r="AC28">
        <v>99439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6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138671</v>
      </c>
      <c r="C29" s="26">
        <f t="shared" si="0"/>
        <v>92681</v>
      </c>
      <c r="D29" s="33">
        <f t="shared" si="1"/>
        <v>45990</v>
      </c>
      <c r="E29" s="36" t="s">
        <v>38</v>
      </c>
      <c r="S29"/>
      <c r="T29"/>
      <c r="U29"/>
      <c r="V29"/>
      <c r="W29"/>
      <c r="X29"/>
      <c r="Y29"/>
      <c r="Z29"/>
      <c r="AA29">
        <v>532678</v>
      </c>
      <c r="AB29">
        <v>461291</v>
      </c>
      <c r="AC29">
        <v>71387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6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145326</v>
      </c>
      <c r="C30" s="26">
        <f t="shared" si="0"/>
        <v>103504</v>
      </c>
      <c r="D30" s="33">
        <f t="shared" si="1"/>
        <v>41822</v>
      </c>
      <c r="E30" s="36" t="s">
        <v>39</v>
      </c>
      <c r="S30"/>
      <c r="T30"/>
      <c r="U30"/>
      <c r="V30"/>
      <c r="W30"/>
      <c r="X30"/>
      <c r="Y30"/>
      <c r="Z30"/>
      <c r="AA30">
        <v>789960</v>
      </c>
      <c r="AB30">
        <v>674707</v>
      </c>
      <c r="AC30">
        <v>115254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6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159316</v>
      </c>
      <c r="C31" s="26">
        <f t="shared" si="2"/>
        <v>117039</v>
      </c>
      <c r="D31" s="33">
        <f t="shared" si="1"/>
        <v>42277</v>
      </c>
      <c r="E31" s="36" t="s">
        <v>40</v>
      </c>
      <c r="S31"/>
      <c r="T31"/>
      <c r="U31"/>
      <c r="V31"/>
      <c r="W31"/>
      <c r="X31"/>
      <c r="Y31"/>
      <c r="Z31"/>
      <c r="AA31">
        <v>327180</v>
      </c>
      <c r="AB31">
        <v>280155</v>
      </c>
      <c r="AC31">
        <v>47025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6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158269</v>
      </c>
      <c r="C32" s="26">
        <f t="shared" si="2"/>
        <v>105712</v>
      </c>
      <c r="D32" s="33">
        <f aca="true" t="shared" si="3" ref="D32:D49">+AC18</f>
        <v>52557</v>
      </c>
      <c r="E32" s="36" t="s">
        <v>41</v>
      </c>
      <c r="S32"/>
      <c r="T32"/>
      <c r="U32"/>
      <c r="V32"/>
      <c r="W32"/>
      <c r="X32"/>
      <c r="Y32"/>
      <c r="Z32"/>
      <c r="AA32">
        <v>137704</v>
      </c>
      <c r="AB32">
        <v>116730</v>
      </c>
      <c r="AC32">
        <v>20975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6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162089</v>
      </c>
      <c r="C33" s="26">
        <f t="shared" si="2"/>
        <v>120135</v>
      </c>
      <c r="D33" s="33">
        <f t="shared" si="3"/>
        <v>41954</v>
      </c>
      <c r="E33" s="36" t="s">
        <v>42</v>
      </c>
      <c r="S33"/>
      <c r="T33"/>
      <c r="U33"/>
      <c r="V33"/>
      <c r="W33"/>
      <c r="X33"/>
      <c r="Y33"/>
      <c r="Z33"/>
      <c r="AA33">
        <v>63129</v>
      </c>
      <c r="AB33">
        <v>52758</v>
      </c>
      <c r="AC33">
        <v>10371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6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175848</v>
      </c>
      <c r="C34" s="26">
        <f t="shared" si="2"/>
        <v>131623</v>
      </c>
      <c r="D34" s="33">
        <f t="shared" si="3"/>
        <v>44225</v>
      </c>
      <c r="E34" s="36" t="s">
        <v>43</v>
      </c>
      <c r="S34"/>
      <c r="T34"/>
      <c r="U34"/>
      <c r="V34"/>
      <c r="W34"/>
      <c r="X34"/>
      <c r="Y34"/>
      <c r="Z34"/>
      <c r="AA34">
        <v>41215</v>
      </c>
      <c r="AB34">
        <v>36437</v>
      </c>
      <c r="AC34">
        <v>4778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6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159959</v>
      </c>
      <c r="C35" s="26">
        <f t="shared" si="2"/>
        <v>128907</v>
      </c>
      <c r="D35" s="33">
        <f t="shared" si="3"/>
        <v>31052</v>
      </c>
      <c r="E35" s="36" t="s">
        <v>44</v>
      </c>
      <c r="S35"/>
      <c r="T35"/>
      <c r="U35"/>
      <c r="V35"/>
      <c r="W35"/>
      <c r="X35"/>
      <c r="Y35"/>
      <c r="Z35"/>
      <c r="AA35">
        <v>13074</v>
      </c>
      <c r="AB35">
        <v>11734</v>
      </c>
      <c r="AC35">
        <v>1340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6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167914</v>
      </c>
      <c r="C36" s="26">
        <f t="shared" si="2"/>
        <v>123981</v>
      </c>
      <c r="D36" s="33">
        <f t="shared" si="3"/>
        <v>43933</v>
      </c>
      <c r="E36" s="36" t="s">
        <v>45</v>
      </c>
      <c r="S36"/>
      <c r="T36"/>
      <c r="U36"/>
      <c r="V36"/>
      <c r="W36"/>
      <c r="X36"/>
      <c r="Y36"/>
      <c r="Z36"/>
      <c r="AA36">
        <v>7307999</v>
      </c>
      <c r="AB36">
        <v>3.4059253144</v>
      </c>
      <c r="AC36">
        <v>913091.69777</v>
      </c>
      <c r="AD36">
        <v>713023.7607</v>
      </c>
      <c r="AE36">
        <v>1461600</v>
      </c>
      <c r="AF36">
        <v>1.8652046787</v>
      </c>
      <c r="AG36">
        <v>304274.17613</v>
      </c>
      <c r="AH36">
        <v>304091.00778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6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138334</v>
      </c>
      <c r="C37" s="26">
        <f t="shared" si="2"/>
        <v>102836</v>
      </c>
      <c r="D37" s="33">
        <f t="shared" si="3"/>
        <v>35498</v>
      </c>
      <c r="E37" s="36" t="s">
        <v>46</v>
      </c>
      <c r="S37"/>
      <c r="T37"/>
      <c r="U37"/>
      <c r="V37"/>
      <c r="W37"/>
      <c r="X37"/>
      <c r="Y37"/>
      <c r="Z37"/>
      <c r="AA37">
        <v>5622177.4812</v>
      </c>
      <c r="AB37">
        <v>3.6216267493</v>
      </c>
      <c r="AC37">
        <v>967528.13457</v>
      </c>
      <c r="AD37">
        <v>751437.69861</v>
      </c>
      <c r="AE37">
        <v>886566.65584</v>
      </c>
      <c r="AF37">
        <v>2.0080776587</v>
      </c>
      <c r="AG37">
        <v>313720.04838</v>
      </c>
      <c r="AH37">
        <v>316353.71789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6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164277</v>
      </c>
      <c r="C38" s="26">
        <f t="shared" si="2"/>
        <v>129437</v>
      </c>
      <c r="D38" s="33">
        <f t="shared" si="3"/>
        <v>34840</v>
      </c>
      <c r="E38" s="36" t="s">
        <v>47</v>
      </c>
      <c r="S38"/>
      <c r="T38"/>
      <c r="U38"/>
      <c r="V38"/>
      <c r="W38"/>
      <c r="X38"/>
      <c r="Y38"/>
      <c r="Z38"/>
      <c r="AA38">
        <v>1685821.5188</v>
      </c>
      <c r="AB38">
        <v>2.6865657994</v>
      </c>
      <c r="AC38">
        <v>731547.38494</v>
      </c>
      <c r="AD38">
        <v>584914.12733</v>
      </c>
      <c r="AE38">
        <v>575033.34416</v>
      </c>
      <c r="AF38">
        <v>1.6449280264</v>
      </c>
      <c r="AG38">
        <v>289710.8548</v>
      </c>
      <c r="AH38">
        <v>285184.78261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6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416302</v>
      </c>
      <c r="C39" s="26">
        <f t="shared" si="2"/>
        <v>324028</v>
      </c>
      <c r="D39" s="33">
        <f t="shared" si="3"/>
        <v>92274</v>
      </c>
      <c r="E39" s="36" t="s">
        <v>48</v>
      </c>
      <c r="S39"/>
      <c r="T39"/>
      <c r="U39"/>
      <c r="V39"/>
      <c r="W39"/>
      <c r="X39"/>
      <c r="Y39"/>
      <c r="Z39"/>
      <c r="AA39">
        <v>7307999</v>
      </c>
      <c r="AB39">
        <v>3.4059253144</v>
      </c>
      <c r="AC39">
        <v>913091.69777</v>
      </c>
      <c r="AD39">
        <v>713023.7607</v>
      </c>
      <c r="AE39">
        <v>1461600</v>
      </c>
      <c r="AF39">
        <v>1.8652046787</v>
      </c>
      <c r="AG39">
        <v>304274.17613</v>
      </c>
      <c r="AH39">
        <v>304091.00778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6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433237</v>
      </c>
      <c r="C40" s="26">
        <f t="shared" si="2"/>
        <v>354606</v>
      </c>
      <c r="D40" s="33">
        <f t="shared" si="3"/>
        <v>78631</v>
      </c>
      <c r="E40" s="36" t="s">
        <v>49</v>
      </c>
      <c r="S40"/>
      <c r="T40"/>
      <c r="U40"/>
      <c r="V40"/>
      <c r="W40"/>
      <c r="X40"/>
      <c r="Y40"/>
      <c r="Z40"/>
      <c r="AA40">
        <v>599862.16498</v>
      </c>
      <c r="AB40">
        <v>3.8211830787</v>
      </c>
      <c r="AC40">
        <v>774218.88364</v>
      </c>
      <c r="AD40">
        <v>607115.09962</v>
      </c>
      <c r="AE40">
        <v>189308.73859</v>
      </c>
      <c r="AF40">
        <v>2.0563587183</v>
      </c>
      <c r="AG40">
        <v>311576.95209</v>
      </c>
      <c r="AH40">
        <v>292701.36452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6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788203</v>
      </c>
      <c r="C41" s="26">
        <f t="shared" si="2"/>
        <v>645430</v>
      </c>
      <c r="D41" s="33">
        <f t="shared" si="3"/>
        <v>142773</v>
      </c>
      <c r="E41" s="36" t="s">
        <v>50</v>
      </c>
      <c r="S41"/>
      <c r="T41"/>
      <c r="U41"/>
      <c r="V41"/>
      <c r="W41"/>
      <c r="X41"/>
      <c r="Y41"/>
      <c r="Z41"/>
      <c r="AA41">
        <v>6708136.835</v>
      </c>
      <c r="AB41">
        <v>3.3687916918</v>
      </c>
      <c r="AC41">
        <v>925510.13063</v>
      </c>
      <c r="AD41">
        <v>722494.43792</v>
      </c>
      <c r="AE41">
        <v>1272291.2614</v>
      </c>
      <c r="AF41">
        <v>1.8367621898</v>
      </c>
      <c r="AG41">
        <v>303187.57014</v>
      </c>
      <c r="AH41">
        <v>305785.71328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6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660319</v>
      </c>
      <c r="C42" s="26">
        <f t="shared" si="2"/>
        <v>560881</v>
      </c>
      <c r="D42" s="33">
        <f t="shared" si="3"/>
        <v>99439</v>
      </c>
      <c r="E42" s="36" t="s">
        <v>51</v>
      </c>
      <c r="S42"/>
      <c r="T42"/>
      <c r="U42"/>
      <c r="V42"/>
      <c r="W42"/>
      <c r="X42"/>
      <c r="Y42"/>
      <c r="Z42"/>
      <c r="AA42">
        <v>7307999</v>
      </c>
      <c r="AB42">
        <v>3.4059253144</v>
      </c>
      <c r="AC42">
        <v>913091.69777</v>
      </c>
      <c r="AD42">
        <v>713023.7607</v>
      </c>
      <c r="AE42">
        <v>1461600</v>
      </c>
      <c r="AF42">
        <v>1.8652046787</v>
      </c>
      <c r="AG42">
        <v>304274.17613</v>
      </c>
      <c r="AH42">
        <v>304091.00778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6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532678</v>
      </c>
      <c r="C43" s="26">
        <f t="shared" si="2"/>
        <v>461291</v>
      </c>
      <c r="D43" s="33">
        <f t="shared" si="3"/>
        <v>71387</v>
      </c>
      <c r="E43" s="36" t="s">
        <v>52</v>
      </c>
      <c r="S43"/>
      <c r="T43"/>
      <c r="U43"/>
      <c r="V43"/>
      <c r="W43"/>
      <c r="X43"/>
      <c r="Y43"/>
      <c r="Z43"/>
      <c r="AA43">
        <v>6025340</v>
      </c>
      <c r="AB43">
        <v>3.3808985636</v>
      </c>
      <c r="AC43">
        <v>954160.31103</v>
      </c>
      <c r="AD43">
        <v>743606.94355</v>
      </c>
      <c r="AE43">
        <v>1047388.8911</v>
      </c>
      <c r="AF43">
        <v>1.8244227802</v>
      </c>
      <c r="AG43">
        <v>310939.30354</v>
      </c>
      <c r="AH43">
        <v>318677.70468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6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789960</v>
      </c>
      <c r="C44" s="26">
        <f t="shared" si="2"/>
        <v>674707</v>
      </c>
      <c r="D44" s="33">
        <f t="shared" si="3"/>
        <v>115254</v>
      </c>
      <c r="E44" s="36" t="s">
        <v>23</v>
      </c>
      <c r="S44"/>
      <c r="T44"/>
      <c r="U44"/>
      <c r="V44"/>
      <c r="W44"/>
      <c r="X44"/>
      <c r="Y44"/>
      <c r="Z44"/>
      <c r="AA44">
        <v>1094049</v>
      </c>
      <c r="AB44">
        <v>3.5827800875</v>
      </c>
      <c r="AC44">
        <v>736949.4002</v>
      </c>
      <c r="AD44">
        <v>582509.8591</v>
      </c>
      <c r="AE44">
        <v>338299.60541</v>
      </c>
      <c r="AF44">
        <v>1.9694339922</v>
      </c>
      <c r="AG44">
        <v>288147.28939</v>
      </c>
      <c r="AH44">
        <v>270573.94419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6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327180</v>
      </c>
      <c r="C45" s="26">
        <f t="shared" si="2"/>
        <v>280155</v>
      </c>
      <c r="D45" s="33">
        <f t="shared" si="3"/>
        <v>47025</v>
      </c>
      <c r="E45" s="36" t="s">
        <v>24</v>
      </c>
      <c r="S45"/>
      <c r="T45"/>
      <c r="U45"/>
      <c r="V45"/>
      <c r="W45"/>
      <c r="X45"/>
      <c r="Y45"/>
      <c r="Z45"/>
      <c r="AA45">
        <v>188610</v>
      </c>
      <c r="AB45">
        <v>3.1795687871</v>
      </c>
      <c r="AC45">
        <v>622841.69116</v>
      </c>
      <c r="AD45">
        <v>493070.03893</v>
      </c>
      <c r="AE45">
        <v>75911.50345</v>
      </c>
      <c r="AF45">
        <v>1.9633949605</v>
      </c>
      <c r="AG45">
        <v>284181.5563</v>
      </c>
      <c r="AH45">
        <v>252199.86183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6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137704</v>
      </c>
      <c r="C46" s="26">
        <f t="shared" si="2"/>
        <v>116730</v>
      </c>
      <c r="D46" s="33">
        <f t="shared" si="3"/>
        <v>20975</v>
      </c>
      <c r="E46" s="36" t="s">
        <v>19</v>
      </c>
      <c r="AA46">
        <v>1461600</v>
      </c>
      <c r="AB46">
        <v>3.0113448373</v>
      </c>
      <c r="AC46">
        <v>564864.8138</v>
      </c>
      <c r="AD46">
        <v>524833.17044</v>
      </c>
      <c r="AE46">
        <v>1461600</v>
      </c>
      <c r="AF46">
        <v>3.706488709</v>
      </c>
      <c r="AG46">
        <v>795426.85351</v>
      </c>
      <c r="AH46">
        <v>702656.4624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6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63129</v>
      </c>
      <c r="C47" s="26">
        <f t="shared" si="2"/>
        <v>52758</v>
      </c>
      <c r="D47" s="33">
        <f t="shared" si="3"/>
        <v>10371</v>
      </c>
      <c r="E47" s="36" t="s">
        <v>20</v>
      </c>
      <c r="AA47">
        <v>1071292.8692</v>
      </c>
      <c r="AB47">
        <v>3.1250545784</v>
      </c>
      <c r="AC47">
        <v>568302.23571</v>
      </c>
      <c r="AD47">
        <v>530668.11889</v>
      </c>
      <c r="AE47">
        <v>1192453.587</v>
      </c>
      <c r="AF47">
        <v>3.8273336342</v>
      </c>
      <c r="AG47">
        <v>796612.50869</v>
      </c>
      <c r="AH47">
        <v>709155.86179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6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41215</v>
      </c>
      <c r="C48" s="26">
        <f t="shared" si="2"/>
        <v>36437</v>
      </c>
      <c r="D48" s="33">
        <f t="shared" si="3"/>
        <v>4778</v>
      </c>
      <c r="E48" s="36" t="s">
        <v>21</v>
      </c>
      <c r="AA48">
        <v>390307.13078</v>
      </c>
      <c r="AB48">
        <v>2.6992407911</v>
      </c>
      <c r="AC48">
        <v>555429.97315</v>
      </c>
      <c r="AD48">
        <v>508817.73495</v>
      </c>
      <c r="AE48">
        <v>269146.413</v>
      </c>
      <c r="AF48">
        <v>3.1710850865</v>
      </c>
      <c r="AG48">
        <v>790173.80643</v>
      </c>
      <c r="AH48">
        <v>673860.86363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6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13074</v>
      </c>
      <c r="C49" s="39">
        <f t="shared" si="2"/>
        <v>11734</v>
      </c>
      <c r="D49" s="40">
        <f t="shared" si="3"/>
        <v>1340</v>
      </c>
      <c r="E49" s="41" t="s">
        <v>54</v>
      </c>
      <c r="AA49">
        <v>1461600</v>
      </c>
      <c r="AB49">
        <v>3.0113448373</v>
      </c>
      <c r="AC49">
        <v>564864.8138</v>
      </c>
      <c r="AD49">
        <v>524833.17044</v>
      </c>
      <c r="AE49">
        <v>1461600</v>
      </c>
      <c r="AF49">
        <v>3.706488709</v>
      </c>
      <c r="AG49">
        <v>795426.85351</v>
      </c>
      <c r="AH49">
        <v>702656.4624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6</v>
      </c>
      <c r="AO49">
        <v>2</v>
      </c>
      <c r="AP49">
        <v>4</v>
      </c>
    </row>
    <row r="50" spans="27:42" ht="15.75" customHeight="1" thickTop="1">
      <c r="AA50">
        <v>129478.55552</v>
      </c>
      <c r="AB50">
        <v>3.3810410839</v>
      </c>
      <c r="AC50">
        <v>553794.05017</v>
      </c>
      <c r="AD50">
        <v>482326.26016</v>
      </c>
      <c r="AE50">
        <v>104951.22994</v>
      </c>
      <c r="AF50">
        <v>4.4950363319</v>
      </c>
      <c r="AG50">
        <v>792180.16516</v>
      </c>
      <c r="AH50">
        <v>667648.32767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6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2007-08-06T06:50:50Z</cp:lastPrinted>
  <dcterms:created xsi:type="dcterms:W3CDTF">2002-05-02T02:52:34Z</dcterms:created>
  <dcterms:modified xsi:type="dcterms:W3CDTF">2007-08-06T06:50:52Z</dcterms:modified>
  <cp:category/>
  <cp:version/>
  <cp:contentType/>
  <cp:contentStatus/>
</cp:coreProperties>
</file>