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3395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'111,112'!$A$1:$J$37</definedName>
    <definedName name="_xlnm.Print_Area" localSheetId="1">'113,114'!$A$1:$J$38</definedName>
    <definedName name="_xlnm.Print_Area" localSheetId="2">'115,116'!$A$1:$K$38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<sst xmlns="http://schemas.openxmlformats.org/spreadsheetml/2006/main" count="534" uniqueCount="141">
  <si>
    <t>T8406</t>
  </si>
  <si>
    <t>L12</t>
  </si>
  <si>
    <t>總 平 均</t>
  </si>
  <si>
    <t>台 北 市</t>
  </si>
  <si>
    <t>高 雄 市</t>
  </si>
  <si>
    <t>Taiwan     Province</t>
  </si>
  <si>
    <t>General</t>
  </si>
  <si>
    <t>Taipei</t>
  </si>
  <si>
    <t>Kaohsiung</t>
  </si>
  <si>
    <t>小　計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</si>
  <si>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</si>
  <si>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</si>
  <si>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</si>
  <si>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</si>
  <si>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</si>
  <si>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</si>
  <si>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</si>
  <si>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</si>
  <si>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</si>
  <si>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</si>
  <si>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</si>
  <si>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</si>
  <si>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</si>
  <si>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</si>
  <si>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</si>
  <si>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</si>
  <si>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</si>
  <si>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</si>
  <si>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</si>
  <si>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</si>
  <si>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</si>
  <si>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</si>
  <si>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</si>
  <si>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</si>
  <si>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</si>
  <si>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</si>
  <si>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</si>
  <si>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</si>
  <si>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</si>
  <si>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</si>
  <si>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</si>
  <si>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</si>
  <si>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</si>
  <si>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</si>
  <si>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96年家庭收支調查報告</t>
  </si>
  <si>
    <t>The Survey of Family Income and Expenditure, 2007</t>
  </si>
  <si>
    <t>第1表  所得收入者平均每人所得分配按區域別分</t>
  </si>
  <si>
    <t>Table 1.  Distribution of Income Recipients by Areas</t>
  </si>
  <si>
    <t xml:space="preserve">                  　　　　　　　  民 國 九 十 六 年                    　　　單位：元</t>
  </si>
  <si>
    <t xml:space="preserve">                                                            2 0 0 7                                                  Unit:NT$</t>
  </si>
  <si>
    <t>臺 北 縣</t>
  </si>
  <si>
    <t>臺　　灣　　省</t>
  </si>
  <si>
    <t xml:space="preserve">Taipei </t>
  </si>
  <si>
    <t>City</t>
  </si>
  <si>
    <t>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</si>
  <si>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</si>
  <si>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</si>
  <si>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</si>
  <si>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</si>
  <si>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</si>
  <si>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</si>
  <si>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</si>
  <si>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</si>
  <si>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</si>
  <si>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</si>
  <si>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</si>
  <si>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</si>
  <si>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</si>
  <si>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</si>
  <si>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</si>
  <si>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</si>
  <si>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</si>
  <si>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</si>
  <si>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</si>
  <si>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</si>
  <si>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</si>
  <si>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</si>
  <si>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</si>
  <si>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</si>
  <si>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</si>
  <si>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</si>
  <si>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</si>
  <si>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</si>
  <si>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</si>
  <si>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</si>
  <si>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</si>
  <si>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</si>
  <si>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</si>
  <si>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</si>
  <si>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</si>
  <si>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</si>
  <si>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</si>
  <si>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</si>
  <si>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</si>
  <si>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</si>
  <si>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</si>
  <si>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</si>
  <si>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</si>
  <si>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</si>
  <si>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</si>
  <si>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</si>
  <si>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</si>
  <si>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</si>
  <si>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</si>
  <si>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</si>
  <si>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</si>
  <si>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</si>
  <si>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</si>
  <si>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</si>
  <si>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</si>
  <si>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</si>
  <si>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</si>
  <si>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</si>
  <si>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</si>
  <si>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</si>
  <si>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</si>
  <si>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</si>
  <si>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</si>
  <si>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96年家庭收支調查報告</t>
  </si>
  <si>
    <t>The Survey of Family Income and Expenditure, 2007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</si>
  <si>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</si>
  <si>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</si>
  <si>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九 十 六 年                    　　　單位：元</t>
  </si>
  <si>
    <t xml:space="preserve">                                                            2 0 0 7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</si>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</sst>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15" fillId="0" borderId="2" xfId="0" applyFont="1" applyBorder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3" fontId="16" fillId="0" borderId="2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3" fontId="16" fillId="0" borderId="1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5" xfId="0" applyFont="1" applyBorder="1" applyAlignment="1">
      <alignment horizontal="centerContinuous" vertical="center"/>
    </xf>
    <xf numFmtId="0" fontId="19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6" xfId="0" applyFont="1" applyBorder="1" applyAlignment="1">
      <alignment horizontal="center" vertical="top" shrinkToFit="1"/>
    </xf>
    <xf numFmtId="0" fontId="0" fillId="0" borderId="5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35</xdr:row>
      <xdr:rowOff>9525</xdr:rowOff>
    </xdr:from>
    <xdr:to>
      <xdr:col>4</xdr:col>
      <xdr:colOff>714375</xdr:colOff>
      <xdr:row>36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15275"/>
          <a:ext cx="525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9525</xdr:rowOff>
    </xdr:from>
    <xdr:to>
      <xdr:col>9</xdr:col>
      <xdr:colOff>2314575</xdr:colOff>
      <xdr:row>37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91527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35</xdr:row>
      <xdr:rowOff>19050</xdr:rowOff>
    </xdr:from>
    <xdr:to>
      <xdr:col>4</xdr:col>
      <xdr:colOff>733425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0</xdr:rowOff>
    </xdr:from>
    <xdr:to>
      <xdr:col>9</xdr:col>
      <xdr:colOff>2238375</xdr:colOff>
      <xdr:row>38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79057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35</xdr:row>
      <xdr:rowOff>0</xdr:rowOff>
    </xdr:from>
    <xdr:to>
      <xdr:col>11</xdr:col>
      <xdr:colOff>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9057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9525</xdr:rowOff>
    </xdr:from>
    <xdr:to>
      <xdr:col>5</xdr:col>
      <xdr:colOff>504825</xdr:colOff>
      <xdr:row>37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9152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7"/>
  <sheetViews>
    <sheetView showGridLines="0" tabSelected="1" workbookViewId="0" topLeftCell="A1">
      <selection activeCell="N11" sqref="N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9.75390625" style="2" customWidth="1"/>
    <col min="7" max="7" width="10.25390625" style="4" customWidth="1"/>
    <col min="8" max="8" width="11.75390625" style="4" customWidth="1"/>
    <col min="9" max="9" width="11.50390625" style="4" customWidth="1"/>
    <col min="10" max="10" width="30.50390625" style="46" customWidth="1"/>
    <col min="11" max="16384" width="9.00390625" style="4" customWidth="1"/>
  </cols>
  <sheetData>
    <row r="1" spans="1:42" ht="15.75" customHeight="1">
      <c r="A1" s="1" t="s">
        <v>44</v>
      </c>
      <c r="F1" s="3"/>
      <c r="J1" s="5" t="s">
        <v>45</v>
      </c>
      <c r="AA1">
        <v>12285857.609</v>
      </c>
      <c r="AB1">
        <v>1526412.5406</v>
      </c>
      <c r="AC1">
        <v>893771.85897</v>
      </c>
      <c r="AD1">
        <v>2229754.632</v>
      </c>
      <c r="AE1">
        <v>7635918.577</v>
      </c>
      <c r="AF1">
        <v>222579.62829</v>
      </c>
      <c r="AG1">
        <v>1088491.0276</v>
      </c>
      <c r="AH1">
        <v>277836.98035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6:42" ht="15.75" customHeight="1">
      <c r="F2" s="4"/>
      <c r="J2" s="4"/>
      <c r="AA2">
        <v>625044.67024</v>
      </c>
      <c r="AB2">
        <v>904820.37644</v>
      </c>
      <c r="AC2">
        <v>696579.79703</v>
      </c>
      <c r="AD2">
        <v>600400.21004</v>
      </c>
      <c r="AE2">
        <v>567941.11078</v>
      </c>
      <c r="AF2">
        <v>533239.21698</v>
      </c>
      <c r="AG2">
        <v>637415.6477</v>
      </c>
      <c r="AH2">
        <v>544600.0808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6" t="s">
        <v>46</v>
      </c>
      <c r="B3" s="7"/>
      <c r="C3" s="7"/>
      <c r="D3" s="7"/>
      <c r="E3" s="7"/>
      <c r="F3" s="8" t="s">
        <v>47</v>
      </c>
      <c r="G3" s="8"/>
      <c r="H3" s="8"/>
      <c r="I3" s="8"/>
      <c r="J3" s="8"/>
      <c r="AA3">
        <v>384790.97222</v>
      </c>
      <c r="AB3">
        <v>553253.53221</v>
      </c>
      <c r="AC3">
        <v>431451.71104</v>
      </c>
      <c r="AD3">
        <v>396390.67032</v>
      </c>
      <c r="AE3">
        <v>342266.69741</v>
      </c>
      <c r="AF3">
        <v>272183.2737</v>
      </c>
      <c r="AG3">
        <v>429069.93306</v>
      </c>
      <c r="AH3">
        <v>370612.55056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6.5" customHeight="1">
      <c r="A4" s="9"/>
      <c r="F4" s="4"/>
      <c r="J4" s="4"/>
      <c r="AA4">
        <v>292938.01451</v>
      </c>
      <c r="AB4">
        <v>412160.06168</v>
      </c>
      <c r="AC4">
        <v>325923.1746</v>
      </c>
      <c r="AD4">
        <v>315402.88753</v>
      </c>
      <c r="AE4">
        <v>258684.848</v>
      </c>
      <c r="AF4">
        <v>202053.67818</v>
      </c>
      <c r="AG4">
        <v>319156.36066</v>
      </c>
      <c r="AH4">
        <v>284769.69852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4" customFormat="1" ht="16.5" customHeight="1" thickBot="1">
      <c r="A5" s="10" t="s">
        <v>48</v>
      </c>
      <c r="B5" s="11"/>
      <c r="C5" s="11"/>
      <c r="D5" s="11"/>
      <c r="E5" s="11"/>
      <c r="F5" s="12" t="s">
        <v>49</v>
      </c>
      <c r="G5" s="11"/>
      <c r="H5" s="11"/>
      <c r="I5" s="11"/>
      <c r="J5" s="13"/>
      <c r="AA5">
        <v>20661.412853</v>
      </c>
      <c r="AB5">
        <v>34103.705057</v>
      </c>
      <c r="AC5">
        <v>21647.964292</v>
      </c>
      <c r="AD5">
        <v>10805.473091</v>
      </c>
      <c r="AE5">
        <v>20736.857873</v>
      </c>
      <c r="AF5">
        <v>29556.199633</v>
      </c>
      <c r="AG5">
        <v>20482.844164</v>
      </c>
      <c r="AH5">
        <v>14544.624536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50</v>
      </c>
      <c r="F6" s="18" t="s">
        <v>51</v>
      </c>
      <c r="G6" s="18"/>
      <c r="H6" s="19" t="s">
        <v>5</v>
      </c>
      <c r="I6" s="20"/>
      <c r="J6" s="21"/>
      <c r="AA6">
        <v>71191.544861</v>
      </c>
      <c r="AB6">
        <v>106989.76547</v>
      </c>
      <c r="AC6">
        <v>83880.572149</v>
      </c>
      <c r="AD6">
        <v>70182.309696</v>
      </c>
      <c r="AE6">
        <v>62844.991536</v>
      </c>
      <c r="AF6">
        <v>40573.395887</v>
      </c>
      <c r="AG6">
        <v>89430.728242</v>
      </c>
      <c r="AH6">
        <v>71298.227509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2" customFormat="1" ht="15.75" customHeight="1">
      <c r="A7" s="23"/>
      <c r="B7" s="24" t="s">
        <v>6</v>
      </c>
      <c r="C7" s="24" t="s">
        <v>7</v>
      </c>
      <c r="D7" s="24" t="s">
        <v>8</v>
      </c>
      <c r="E7" s="25" t="s">
        <v>52</v>
      </c>
      <c r="F7" s="16" t="s">
        <v>9</v>
      </c>
      <c r="G7" s="16" t="s">
        <v>10</v>
      </c>
      <c r="H7" s="16" t="s">
        <v>11</v>
      </c>
      <c r="I7" s="16" t="s">
        <v>12</v>
      </c>
      <c r="J7" s="26"/>
      <c r="AA7">
        <v>96821.180969</v>
      </c>
      <c r="AB7">
        <v>121131.45676</v>
      </c>
      <c r="AC7">
        <v>109032.11814</v>
      </c>
      <c r="AD7">
        <v>78123.353672</v>
      </c>
      <c r="AE7">
        <v>95992.23881</v>
      </c>
      <c r="AF7">
        <v>98801.96633</v>
      </c>
      <c r="AG7">
        <v>68397.590001</v>
      </c>
      <c r="AH7">
        <v>60240.901115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2" customFormat="1" ht="15.75" customHeight="1">
      <c r="A8" s="27"/>
      <c r="B8" s="28" t="s">
        <v>13</v>
      </c>
      <c r="C8" s="28" t="s">
        <v>53</v>
      </c>
      <c r="D8" s="28" t="s">
        <v>53</v>
      </c>
      <c r="E8" s="29" t="s">
        <v>54</v>
      </c>
      <c r="F8" s="30" t="s">
        <v>14</v>
      </c>
      <c r="G8" s="30" t="s">
        <v>55</v>
      </c>
      <c r="H8" s="30" t="s">
        <v>56</v>
      </c>
      <c r="I8" s="30" t="s">
        <v>57</v>
      </c>
      <c r="J8" s="31"/>
      <c r="AA8">
        <v>9664.4811782</v>
      </c>
      <c r="AB8">
        <v>468.65470008</v>
      </c>
      <c r="AC8">
        <v>1315.0159421</v>
      </c>
      <c r="AD8">
        <v>1650.4986443</v>
      </c>
      <c r="AE8">
        <v>14820.16169</v>
      </c>
      <c r="AF8">
        <v>16130.506278</v>
      </c>
      <c r="AG8">
        <v>3029.1401402</v>
      </c>
      <c r="AH8">
        <v>14330.019535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ht="18" customHeight="1">
      <c r="A9" s="32" t="s">
        <v>15</v>
      </c>
      <c r="B9" s="33">
        <f aca="true" t="shared" si="0" ref="B9:B35">+AA1</f>
        <v>12285857.609</v>
      </c>
      <c r="C9" s="33">
        <f aca="true" t="shared" si="1" ref="C9:C35">+AB1</f>
        <v>1526412.5406</v>
      </c>
      <c r="D9" s="33">
        <f aca="true" t="shared" si="2" ref="D9:D35">+AC1</f>
        <v>893771.85897</v>
      </c>
      <c r="E9" s="33">
        <f aca="true" t="shared" si="3" ref="E9:E35">+AD1</f>
        <v>2229754.632</v>
      </c>
      <c r="F9" s="33">
        <f aca="true" t="shared" si="4" ref="F9:F35">+AE1</f>
        <v>7635918.577</v>
      </c>
      <c r="G9" s="33">
        <f aca="true" t="shared" si="5" ref="G9:G35">+AF1</f>
        <v>222579.62829</v>
      </c>
      <c r="H9" s="33">
        <f aca="true" t="shared" si="6" ref="H9:H35">+AG1</f>
        <v>1088491.0276</v>
      </c>
      <c r="I9" s="34">
        <f aca="true" t="shared" si="7" ref="I9:I35">+AH1</f>
        <v>277836.98035</v>
      </c>
      <c r="J9" s="35" t="s">
        <v>16</v>
      </c>
      <c r="AA9">
        <v>82380.226232</v>
      </c>
      <c r="AB9">
        <v>116478.86052</v>
      </c>
      <c r="AC9">
        <v>97517.323173</v>
      </c>
      <c r="AD9">
        <v>73009.938919</v>
      </c>
      <c r="AE9">
        <v>76528.375891</v>
      </c>
      <c r="AF9">
        <v>73625.906096</v>
      </c>
      <c r="AG9">
        <v>60951.90465</v>
      </c>
      <c r="AH9">
        <v>44511.996252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ht="18" customHeight="1">
      <c r="A10" s="32" t="s">
        <v>17</v>
      </c>
      <c r="B10" s="33">
        <f t="shared" si="0"/>
        <v>625044.67024</v>
      </c>
      <c r="C10" s="33">
        <f t="shared" si="1"/>
        <v>904820.37644</v>
      </c>
      <c r="D10" s="33">
        <f t="shared" si="2"/>
        <v>696579.79703</v>
      </c>
      <c r="E10" s="33">
        <f t="shared" si="3"/>
        <v>600400.21004</v>
      </c>
      <c r="F10" s="33">
        <f t="shared" si="4"/>
        <v>567941.11078</v>
      </c>
      <c r="G10" s="33">
        <f t="shared" si="5"/>
        <v>533239.21698</v>
      </c>
      <c r="H10" s="33">
        <f t="shared" si="6"/>
        <v>637415.6477</v>
      </c>
      <c r="I10" s="36">
        <f t="shared" si="7"/>
        <v>544600.0808</v>
      </c>
      <c r="J10" s="37" t="s">
        <v>18</v>
      </c>
      <c r="AA10">
        <v>4776.4735589</v>
      </c>
      <c r="AB10">
        <v>4183.9415455</v>
      </c>
      <c r="AC10">
        <v>10199.779024</v>
      </c>
      <c r="AD10">
        <v>3462.9161079</v>
      </c>
      <c r="AE10">
        <v>4643.7012289</v>
      </c>
      <c r="AF10">
        <v>9045.5539566</v>
      </c>
      <c r="AG10">
        <v>4416.5452102</v>
      </c>
      <c r="AH10">
        <v>1398.8853282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ht="18" customHeight="1">
      <c r="A11" s="38" t="s">
        <v>58</v>
      </c>
      <c r="B11" s="39">
        <f t="shared" si="0"/>
        <v>384790.97222</v>
      </c>
      <c r="C11" s="39">
        <f t="shared" si="1"/>
        <v>553253.53221</v>
      </c>
      <c r="D11" s="39">
        <f t="shared" si="2"/>
        <v>431451.71104</v>
      </c>
      <c r="E11" s="39">
        <f t="shared" si="3"/>
        <v>396390.67032</v>
      </c>
      <c r="F11" s="39">
        <f t="shared" si="4"/>
        <v>342266.69741</v>
      </c>
      <c r="G11" s="39">
        <f t="shared" si="5"/>
        <v>272183.2737</v>
      </c>
      <c r="H11" s="39">
        <f t="shared" si="6"/>
        <v>429069.93306</v>
      </c>
      <c r="I11" s="40">
        <f t="shared" si="7"/>
        <v>370612.55056</v>
      </c>
      <c r="J11" s="41" t="s">
        <v>59</v>
      </c>
      <c r="AA11">
        <v>30419.662215</v>
      </c>
      <c r="AB11">
        <v>69814.641588</v>
      </c>
      <c r="AC11">
        <v>39520.785446</v>
      </c>
      <c r="AD11">
        <v>23599.764619</v>
      </c>
      <c r="AE11">
        <v>23470.842687</v>
      </c>
      <c r="AF11">
        <v>19172.720927</v>
      </c>
      <c r="AG11">
        <v>25073.726072</v>
      </c>
      <c r="AH11">
        <v>10853.547768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18" customHeight="1">
      <c r="A12" s="42" t="s">
        <v>60</v>
      </c>
      <c r="B12" s="39">
        <f t="shared" si="0"/>
        <v>292938.01451</v>
      </c>
      <c r="C12" s="39">
        <f t="shared" si="1"/>
        <v>412160.06168</v>
      </c>
      <c r="D12" s="39">
        <f t="shared" si="2"/>
        <v>325923.1746</v>
      </c>
      <c r="E12" s="39">
        <f t="shared" si="3"/>
        <v>315402.88753</v>
      </c>
      <c r="F12" s="39">
        <f t="shared" si="4"/>
        <v>258684.848</v>
      </c>
      <c r="G12" s="39">
        <f t="shared" si="5"/>
        <v>202053.67818</v>
      </c>
      <c r="H12" s="39">
        <f t="shared" si="6"/>
        <v>319156.36066</v>
      </c>
      <c r="I12" s="40">
        <f t="shared" si="7"/>
        <v>284769.69852</v>
      </c>
      <c r="J12" s="41" t="s">
        <v>61</v>
      </c>
      <c r="AA12">
        <v>37909.785958</v>
      </c>
      <c r="AB12">
        <v>60097.795806</v>
      </c>
      <c r="AC12">
        <v>38528.396741</v>
      </c>
      <c r="AD12">
        <v>38140.90674</v>
      </c>
      <c r="AE12">
        <v>33334.528158</v>
      </c>
      <c r="AF12">
        <v>43073.028832</v>
      </c>
      <c r="AG12">
        <v>45870.613408</v>
      </c>
      <c r="AH12">
        <v>37775.504722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18" customHeight="1">
      <c r="A13" s="42" t="s">
        <v>62</v>
      </c>
      <c r="B13" s="39">
        <f t="shared" si="0"/>
        <v>20661.412853</v>
      </c>
      <c r="C13" s="39">
        <f t="shared" si="1"/>
        <v>34103.705057</v>
      </c>
      <c r="D13" s="39">
        <f t="shared" si="2"/>
        <v>21647.964292</v>
      </c>
      <c r="E13" s="39">
        <f t="shared" si="3"/>
        <v>10805.473091</v>
      </c>
      <c r="F13" s="39">
        <f t="shared" si="4"/>
        <v>20736.857873</v>
      </c>
      <c r="G13" s="39">
        <f t="shared" si="5"/>
        <v>29556.199633</v>
      </c>
      <c r="H13" s="39">
        <f t="shared" si="6"/>
        <v>20482.844164</v>
      </c>
      <c r="I13" s="40">
        <f t="shared" si="7"/>
        <v>14544.624536</v>
      </c>
      <c r="J13" s="41" t="s">
        <v>63</v>
      </c>
      <c r="AA13">
        <v>75029.829171</v>
      </c>
      <c r="AB13">
        <v>100288.32331</v>
      </c>
      <c r="AC13">
        <v>77992.107703</v>
      </c>
      <c r="AD13">
        <v>64118.586778</v>
      </c>
      <c r="AE13">
        <v>72820.12906</v>
      </c>
      <c r="AF13">
        <v>99982.359903</v>
      </c>
      <c r="AG13">
        <v>68987.443254</v>
      </c>
      <c r="AH13">
        <v>64892.751355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18" customHeight="1">
      <c r="A14" s="42" t="s">
        <v>64</v>
      </c>
      <c r="B14" s="39">
        <f t="shared" si="0"/>
        <v>71191.544861</v>
      </c>
      <c r="C14" s="39">
        <f t="shared" si="1"/>
        <v>106989.76547</v>
      </c>
      <c r="D14" s="39">
        <f t="shared" si="2"/>
        <v>83880.572149</v>
      </c>
      <c r="E14" s="39">
        <f t="shared" si="3"/>
        <v>70182.309696</v>
      </c>
      <c r="F14" s="39">
        <f t="shared" si="4"/>
        <v>62844.991536</v>
      </c>
      <c r="G14" s="39">
        <f t="shared" si="5"/>
        <v>40573.395887</v>
      </c>
      <c r="H14" s="39">
        <f t="shared" si="6"/>
        <v>89430.728242</v>
      </c>
      <c r="I14" s="40">
        <f t="shared" si="7"/>
        <v>71298.227509</v>
      </c>
      <c r="J14" s="41" t="s">
        <v>65</v>
      </c>
      <c r="AA14">
        <v>24576.20882</v>
      </c>
      <c r="AB14">
        <v>52422.652725</v>
      </c>
      <c r="AC14">
        <v>23246.638911</v>
      </c>
      <c r="AD14">
        <v>18178.535662</v>
      </c>
      <c r="AE14">
        <v>21033.532535</v>
      </c>
      <c r="AF14">
        <v>34291.279575</v>
      </c>
      <c r="AG14">
        <v>18214.2591</v>
      </c>
      <c r="AH14">
        <v>17102.583883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18" customHeight="1">
      <c r="A15" s="38" t="s">
        <v>66</v>
      </c>
      <c r="B15" s="39">
        <f t="shared" si="0"/>
        <v>96821.180969</v>
      </c>
      <c r="C15" s="39">
        <f t="shared" si="1"/>
        <v>121131.45676</v>
      </c>
      <c r="D15" s="39">
        <f t="shared" si="2"/>
        <v>109032.11814</v>
      </c>
      <c r="E15" s="39">
        <f t="shared" si="3"/>
        <v>78123.353672</v>
      </c>
      <c r="F15" s="39">
        <f t="shared" si="4"/>
        <v>95992.23881</v>
      </c>
      <c r="G15" s="39">
        <f t="shared" si="5"/>
        <v>98801.96633</v>
      </c>
      <c r="H15" s="39">
        <f t="shared" si="6"/>
        <v>68397.590001</v>
      </c>
      <c r="I15" s="40">
        <f t="shared" si="7"/>
        <v>60240.901115</v>
      </c>
      <c r="J15" s="41" t="s">
        <v>67</v>
      </c>
      <c r="AA15">
        <v>16336.469504</v>
      </c>
      <c r="AB15">
        <v>15270.32973</v>
      </c>
      <c r="AC15">
        <v>13071.69523</v>
      </c>
      <c r="AD15">
        <v>13060.977203</v>
      </c>
      <c r="AE15">
        <v>17888.198547</v>
      </c>
      <c r="AF15">
        <v>24264.48098</v>
      </c>
      <c r="AG15">
        <v>14531.067333</v>
      </c>
      <c r="AH15">
        <v>22445.453651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18" customHeight="1">
      <c r="A16" s="42" t="s">
        <v>68</v>
      </c>
      <c r="B16" s="39">
        <f t="shared" si="0"/>
        <v>9664.4811782</v>
      </c>
      <c r="C16" s="39">
        <f t="shared" si="1"/>
        <v>468.65470008</v>
      </c>
      <c r="D16" s="39">
        <f t="shared" si="2"/>
        <v>1315.0159421</v>
      </c>
      <c r="E16" s="39">
        <f t="shared" si="3"/>
        <v>1650.4986443</v>
      </c>
      <c r="F16" s="39">
        <f t="shared" si="4"/>
        <v>14820.16169</v>
      </c>
      <c r="G16" s="39">
        <f t="shared" si="5"/>
        <v>16130.506278</v>
      </c>
      <c r="H16" s="39">
        <f t="shared" si="6"/>
        <v>3029.1401402</v>
      </c>
      <c r="I16" s="40">
        <f t="shared" si="7"/>
        <v>14330.019535</v>
      </c>
      <c r="J16" s="41" t="s">
        <v>69</v>
      </c>
      <c r="AA16">
        <v>32202.617564</v>
      </c>
      <c r="AB16">
        <v>31068.444783</v>
      </c>
      <c r="AC16">
        <v>38490.50186</v>
      </c>
      <c r="AD16">
        <v>30269.376096</v>
      </c>
      <c r="AE16">
        <v>32257.87426</v>
      </c>
      <c r="AF16">
        <v>39830.961543</v>
      </c>
      <c r="AG16">
        <v>31788.628892</v>
      </c>
      <c r="AH16">
        <v>24963.066047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18" customHeight="1">
      <c r="A17" s="42" t="s">
        <v>70</v>
      </c>
      <c r="B17" s="39">
        <f t="shared" si="0"/>
        <v>82380.226232</v>
      </c>
      <c r="C17" s="39">
        <f t="shared" si="1"/>
        <v>116478.86052</v>
      </c>
      <c r="D17" s="39">
        <f t="shared" si="2"/>
        <v>97517.323173</v>
      </c>
      <c r="E17" s="39">
        <f t="shared" si="3"/>
        <v>73009.938919</v>
      </c>
      <c r="F17" s="39">
        <f t="shared" si="4"/>
        <v>76528.375891</v>
      </c>
      <c r="G17" s="39">
        <f t="shared" si="5"/>
        <v>73625.906096</v>
      </c>
      <c r="H17" s="39">
        <f t="shared" si="6"/>
        <v>60951.90465</v>
      </c>
      <c r="I17" s="40">
        <f t="shared" si="7"/>
        <v>44511.996252</v>
      </c>
      <c r="J17" s="41" t="s">
        <v>71</v>
      </c>
      <c r="AA17">
        <v>908.47017171</v>
      </c>
      <c r="AB17">
        <v>453.56441773</v>
      </c>
      <c r="AC17">
        <v>1491.049997</v>
      </c>
      <c r="AD17">
        <v>762.19875612</v>
      </c>
      <c r="AE17">
        <v>973.92788392</v>
      </c>
      <c r="AF17">
        <v>560.26806281</v>
      </c>
      <c r="AG17">
        <v>2669.9432217</v>
      </c>
      <c r="AH17">
        <v>23.163177446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18" customHeight="1">
      <c r="A18" s="42" t="s">
        <v>72</v>
      </c>
      <c r="B18" s="39">
        <f t="shared" si="0"/>
        <v>4776.4735589</v>
      </c>
      <c r="C18" s="39">
        <f t="shared" si="1"/>
        <v>4183.9415455</v>
      </c>
      <c r="D18" s="39">
        <f t="shared" si="2"/>
        <v>10199.779024</v>
      </c>
      <c r="E18" s="39">
        <f t="shared" si="3"/>
        <v>3462.9161079</v>
      </c>
      <c r="F18" s="39">
        <f t="shared" si="4"/>
        <v>4643.7012289</v>
      </c>
      <c r="G18" s="39">
        <f t="shared" si="5"/>
        <v>9045.5539566</v>
      </c>
      <c r="H18" s="39">
        <f t="shared" si="6"/>
        <v>4416.5452102</v>
      </c>
      <c r="I18" s="40">
        <f t="shared" si="7"/>
        <v>1398.8853282</v>
      </c>
      <c r="J18" s="41" t="s">
        <v>73</v>
      </c>
      <c r="AA18">
        <v>1006.0631116</v>
      </c>
      <c r="AB18">
        <v>1073.3316497</v>
      </c>
      <c r="AC18">
        <v>1692.2217052</v>
      </c>
      <c r="AD18">
        <v>1847.4990621</v>
      </c>
      <c r="AE18">
        <v>666.59583421</v>
      </c>
      <c r="AF18">
        <v>1035.3697422</v>
      </c>
      <c r="AG18">
        <v>1783.5447079</v>
      </c>
      <c r="AH18">
        <v>358.48459717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18" customHeight="1">
      <c r="A19" s="38" t="s">
        <v>74</v>
      </c>
      <c r="B19" s="39">
        <f t="shared" si="0"/>
        <v>30419.662215</v>
      </c>
      <c r="C19" s="39">
        <f t="shared" si="1"/>
        <v>69814.641588</v>
      </c>
      <c r="D19" s="39">
        <f t="shared" si="2"/>
        <v>39520.785446</v>
      </c>
      <c r="E19" s="39">
        <f t="shared" si="3"/>
        <v>23599.764619</v>
      </c>
      <c r="F19" s="39">
        <f t="shared" si="4"/>
        <v>23470.842687</v>
      </c>
      <c r="G19" s="39">
        <f t="shared" si="5"/>
        <v>19172.720927</v>
      </c>
      <c r="H19" s="39">
        <f t="shared" si="6"/>
        <v>25073.726072</v>
      </c>
      <c r="I19" s="40">
        <f t="shared" si="7"/>
        <v>10853.547768</v>
      </c>
      <c r="J19" s="41" t="s">
        <v>75</v>
      </c>
      <c r="AA19">
        <v>73.239704889</v>
      </c>
      <c r="AB19">
        <v>234.62676774</v>
      </c>
      <c r="AC19">
        <v>54.677952671</v>
      </c>
      <c r="AD19">
        <v>26.927913128</v>
      </c>
      <c r="AE19">
        <v>56.674660177</v>
      </c>
      <c r="AF19">
        <v>25.867287751</v>
      </c>
      <c r="AG19">
        <v>16.341900015</v>
      </c>
      <c r="AH19">
        <v>224.8252748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ht="18" customHeight="1">
      <c r="A20" s="38" t="s">
        <v>76</v>
      </c>
      <c r="B20" s="39">
        <f t="shared" si="0"/>
        <v>37909.785958</v>
      </c>
      <c r="C20" s="39">
        <f t="shared" si="1"/>
        <v>60097.795806</v>
      </c>
      <c r="D20" s="39">
        <f t="shared" si="2"/>
        <v>38528.396741</v>
      </c>
      <c r="E20" s="39">
        <f t="shared" si="3"/>
        <v>38140.90674</v>
      </c>
      <c r="F20" s="39">
        <f t="shared" si="4"/>
        <v>33334.528158</v>
      </c>
      <c r="G20" s="39">
        <f t="shared" si="5"/>
        <v>43073.028832</v>
      </c>
      <c r="H20" s="39">
        <f t="shared" si="6"/>
        <v>45870.613408</v>
      </c>
      <c r="I20" s="40">
        <f t="shared" si="7"/>
        <v>37775.504722</v>
      </c>
      <c r="J20" s="41" t="s">
        <v>77</v>
      </c>
      <c r="AA20">
        <v>103330.36514</v>
      </c>
      <c r="AB20">
        <v>152807.41182</v>
      </c>
      <c r="AC20">
        <v>122311.13079</v>
      </c>
      <c r="AD20">
        <v>101184.11833</v>
      </c>
      <c r="AE20">
        <v>91845.00761</v>
      </c>
      <c r="AF20">
        <v>89474.899447</v>
      </c>
      <c r="AG20">
        <v>107945.01852</v>
      </c>
      <c r="AH20">
        <v>91848.890551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ht="18" customHeight="1">
      <c r="A21" s="38" t="s">
        <v>78</v>
      </c>
      <c r="B21" s="39">
        <f t="shared" si="0"/>
        <v>75029.829171</v>
      </c>
      <c r="C21" s="39">
        <f t="shared" si="1"/>
        <v>100288.32331</v>
      </c>
      <c r="D21" s="39">
        <f t="shared" si="2"/>
        <v>77992.107703</v>
      </c>
      <c r="E21" s="39">
        <f t="shared" si="3"/>
        <v>64118.586778</v>
      </c>
      <c r="F21" s="39">
        <f t="shared" si="4"/>
        <v>72820.12906</v>
      </c>
      <c r="G21" s="39">
        <f t="shared" si="5"/>
        <v>99982.359903</v>
      </c>
      <c r="H21" s="39">
        <f t="shared" si="6"/>
        <v>68987.443254</v>
      </c>
      <c r="I21" s="40">
        <f t="shared" si="7"/>
        <v>64892.751355</v>
      </c>
      <c r="J21" s="41" t="s">
        <v>79</v>
      </c>
      <c r="AA21">
        <v>10801.837917</v>
      </c>
      <c r="AB21">
        <v>15728.830646</v>
      </c>
      <c r="AC21">
        <v>16982.525142</v>
      </c>
      <c r="AD21">
        <v>10673.471734</v>
      </c>
      <c r="AE21">
        <v>9130.9816103</v>
      </c>
      <c r="AF21">
        <v>8334.1267482</v>
      </c>
      <c r="AG21">
        <v>11322.654878</v>
      </c>
      <c r="AH21">
        <v>8704.0753383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ht="18" customHeight="1">
      <c r="A22" s="42" t="s">
        <v>80</v>
      </c>
      <c r="B22" s="39">
        <f t="shared" si="0"/>
        <v>24576.20882</v>
      </c>
      <c r="C22" s="39">
        <f t="shared" si="1"/>
        <v>52422.652725</v>
      </c>
      <c r="D22" s="39">
        <f t="shared" si="2"/>
        <v>23246.638911</v>
      </c>
      <c r="E22" s="39">
        <f t="shared" si="3"/>
        <v>18178.535662</v>
      </c>
      <c r="F22" s="39">
        <f t="shared" si="4"/>
        <v>21033.532535</v>
      </c>
      <c r="G22" s="39">
        <f t="shared" si="5"/>
        <v>34291.279575</v>
      </c>
      <c r="H22" s="39">
        <f t="shared" si="6"/>
        <v>18214.2591</v>
      </c>
      <c r="I22" s="40">
        <f t="shared" si="7"/>
        <v>17102.583883</v>
      </c>
      <c r="J22" s="41" t="s">
        <v>81</v>
      </c>
      <c r="AA22">
        <v>92528.527226</v>
      </c>
      <c r="AB22">
        <v>137078.58117</v>
      </c>
      <c r="AC22">
        <v>105328.60565</v>
      </c>
      <c r="AD22">
        <v>90510.646596</v>
      </c>
      <c r="AE22">
        <v>82714.026</v>
      </c>
      <c r="AF22">
        <v>81140.772699</v>
      </c>
      <c r="AG22">
        <v>96622.36364</v>
      </c>
      <c r="AH22">
        <v>83144.815213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ht="18" customHeight="1">
      <c r="A23" s="42" t="s">
        <v>82</v>
      </c>
      <c r="B23" s="39">
        <f t="shared" si="0"/>
        <v>16336.469504</v>
      </c>
      <c r="C23" s="39">
        <f t="shared" si="1"/>
        <v>15270.32973</v>
      </c>
      <c r="D23" s="39">
        <f t="shared" si="2"/>
        <v>13071.69523</v>
      </c>
      <c r="E23" s="39">
        <f t="shared" si="3"/>
        <v>13060.977203</v>
      </c>
      <c r="F23" s="39">
        <f t="shared" si="4"/>
        <v>17888.198547</v>
      </c>
      <c r="G23" s="39">
        <f t="shared" si="5"/>
        <v>24264.48098</v>
      </c>
      <c r="H23" s="39">
        <f t="shared" si="6"/>
        <v>14531.067333</v>
      </c>
      <c r="I23" s="40">
        <f t="shared" si="7"/>
        <v>22445.453651</v>
      </c>
      <c r="J23" s="41" t="s">
        <v>83</v>
      </c>
      <c r="AA23">
        <v>29376.129837</v>
      </c>
      <c r="AB23">
        <v>47531.565505</v>
      </c>
      <c r="AC23">
        <v>33587.824414</v>
      </c>
      <c r="AD23">
        <v>27056.767951</v>
      </c>
      <c r="AE23">
        <v>25931.178113</v>
      </c>
      <c r="AF23">
        <v>34340.36244</v>
      </c>
      <c r="AG23">
        <v>29450.820986</v>
      </c>
      <c r="AH23">
        <v>21705.643364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ht="18" customHeight="1">
      <c r="A24" s="42" t="s">
        <v>84</v>
      </c>
      <c r="B24" s="39">
        <f t="shared" si="0"/>
        <v>32202.617564</v>
      </c>
      <c r="C24" s="39">
        <f t="shared" si="1"/>
        <v>31068.444783</v>
      </c>
      <c r="D24" s="39">
        <f t="shared" si="2"/>
        <v>38490.50186</v>
      </c>
      <c r="E24" s="39">
        <f t="shared" si="3"/>
        <v>30269.376096</v>
      </c>
      <c r="F24" s="39">
        <f t="shared" si="4"/>
        <v>32257.87426</v>
      </c>
      <c r="G24" s="39">
        <f t="shared" si="5"/>
        <v>39830.961543</v>
      </c>
      <c r="H24" s="39">
        <f t="shared" si="6"/>
        <v>31788.628892</v>
      </c>
      <c r="I24" s="40">
        <f t="shared" si="7"/>
        <v>24963.066047</v>
      </c>
      <c r="J24" s="41" t="s">
        <v>85</v>
      </c>
      <c r="AA24">
        <v>20568.190257</v>
      </c>
      <c r="AB24">
        <v>34113.55942</v>
      </c>
      <c r="AC24">
        <v>25029.642483</v>
      </c>
      <c r="AD24">
        <v>17539.05599</v>
      </c>
      <c r="AE24">
        <v>18222.81223</v>
      </c>
      <c r="AF24">
        <v>13474.211512</v>
      </c>
      <c r="AG24">
        <v>21959.872762</v>
      </c>
      <c r="AH24">
        <v>17668.90309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ht="18" customHeight="1">
      <c r="A25" s="42" t="s">
        <v>86</v>
      </c>
      <c r="B25" s="39">
        <f t="shared" si="0"/>
        <v>908.47017171</v>
      </c>
      <c r="C25" s="39">
        <f t="shared" si="1"/>
        <v>453.56441773</v>
      </c>
      <c r="D25" s="39">
        <f t="shared" si="2"/>
        <v>1491.049997</v>
      </c>
      <c r="E25" s="39">
        <f t="shared" si="3"/>
        <v>762.19875612</v>
      </c>
      <c r="F25" s="39">
        <f t="shared" si="4"/>
        <v>973.92788392</v>
      </c>
      <c r="G25" s="39">
        <f t="shared" si="5"/>
        <v>560.26806281</v>
      </c>
      <c r="H25" s="39">
        <f t="shared" si="6"/>
        <v>2669.9432217</v>
      </c>
      <c r="I25" s="40">
        <f t="shared" si="7"/>
        <v>23.163177446</v>
      </c>
      <c r="J25" s="41" t="s">
        <v>87</v>
      </c>
      <c r="AA25">
        <v>41133.549067</v>
      </c>
      <c r="AB25">
        <v>52028.977857</v>
      </c>
      <c r="AC25">
        <v>41109.177446</v>
      </c>
      <c r="AD25">
        <v>45184.678926</v>
      </c>
      <c r="AE25">
        <v>37775.45118</v>
      </c>
      <c r="AF25">
        <v>33094.692441</v>
      </c>
      <c r="AG25">
        <v>44938.346781</v>
      </c>
      <c r="AH25">
        <v>42277.33608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ht="18" customHeight="1">
      <c r="A26" s="42" t="s">
        <v>88</v>
      </c>
      <c r="B26" s="39">
        <f t="shared" si="0"/>
        <v>1006.0631116</v>
      </c>
      <c r="C26" s="39">
        <f t="shared" si="1"/>
        <v>1073.3316497</v>
      </c>
      <c r="D26" s="39">
        <f t="shared" si="2"/>
        <v>1692.2217052</v>
      </c>
      <c r="E26" s="39">
        <f t="shared" si="3"/>
        <v>1847.4990621</v>
      </c>
      <c r="F26" s="39">
        <f t="shared" si="4"/>
        <v>666.59583421</v>
      </c>
      <c r="G26" s="39">
        <f t="shared" si="5"/>
        <v>1035.3697422</v>
      </c>
      <c r="H26" s="39">
        <f t="shared" si="6"/>
        <v>1783.5447079</v>
      </c>
      <c r="I26" s="40">
        <f t="shared" si="7"/>
        <v>358.48459717</v>
      </c>
      <c r="J26" s="41" t="s">
        <v>89</v>
      </c>
      <c r="AA26">
        <v>1450.658065</v>
      </c>
      <c r="AB26">
        <v>3404.4783937</v>
      </c>
      <c r="AC26">
        <v>5601.9613045</v>
      </c>
      <c r="AD26">
        <v>730.14372906</v>
      </c>
      <c r="AE26">
        <v>784.58447656</v>
      </c>
      <c r="AF26">
        <v>231.50630563</v>
      </c>
      <c r="AG26">
        <v>273.32311102</v>
      </c>
      <c r="AH26">
        <v>1492.9326789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ht="18" customHeight="1">
      <c r="A27" s="38" t="s">
        <v>90</v>
      </c>
      <c r="B27" s="39">
        <f t="shared" si="0"/>
        <v>73.239704889</v>
      </c>
      <c r="C27" s="39">
        <f t="shared" si="1"/>
        <v>234.62676774</v>
      </c>
      <c r="D27" s="39">
        <f t="shared" si="2"/>
        <v>54.677952671</v>
      </c>
      <c r="E27" s="39">
        <f t="shared" si="3"/>
        <v>26.927913128</v>
      </c>
      <c r="F27" s="39">
        <f t="shared" si="4"/>
        <v>56.674660177</v>
      </c>
      <c r="G27" s="39">
        <f t="shared" si="5"/>
        <v>25.867287751</v>
      </c>
      <c r="H27" s="39">
        <f t="shared" si="6"/>
        <v>16.341900015</v>
      </c>
      <c r="I27" s="40">
        <f t="shared" si="7"/>
        <v>224.8252748</v>
      </c>
      <c r="J27" s="41" t="s">
        <v>91</v>
      </c>
      <c r="AA27">
        <v>521714.3051</v>
      </c>
      <c r="AB27">
        <v>752012.96462</v>
      </c>
      <c r="AC27">
        <v>574268.66624</v>
      </c>
      <c r="AD27">
        <v>499216.09171</v>
      </c>
      <c r="AE27">
        <v>476096.10317</v>
      </c>
      <c r="AF27">
        <v>443764.31753</v>
      </c>
      <c r="AG27">
        <v>529470.62918</v>
      </c>
      <c r="AH27">
        <v>452751.19025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ht="18" customHeight="1">
      <c r="A28" s="32" t="s">
        <v>92</v>
      </c>
      <c r="B28" s="33">
        <f t="shared" si="0"/>
        <v>103330.36514</v>
      </c>
      <c r="C28" s="33">
        <f t="shared" si="1"/>
        <v>152807.41182</v>
      </c>
      <c r="D28" s="33">
        <f t="shared" si="2"/>
        <v>122311.13079</v>
      </c>
      <c r="E28" s="33">
        <f t="shared" si="3"/>
        <v>101184.11833</v>
      </c>
      <c r="F28" s="33">
        <f t="shared" si="4"/>
        <v>91845.00761</v>
      </c>
      <c r="G28" s="33">
        <f t="shared" si="5"/>
        <v>89474.899447</v>
      </c>
      <c r="H28" s="33">
        <f t="shared" si="6"/>
        <v>107945.01852</v>
      </c>
      <c r="I28" s="36">
        <f t="shared" si="7"/>
        <v>91848.890551</v>
      </c>
      <c r="J28" s="37" t="s">
        <v>19</v>
      </c>
      <c r="AA28">
        <v>276776.14746</v>
      </c>
      <c r="AB28">
        <v>739242.44032</v>
      </c>
      <c r="AC28">
        <v>583167.37765</v>
      </c>
      <c r="AD28">
        <v>280221.7334</v>
      </c>
      <c r="AE28">
        <v>320376.61073</v>
      </c>
      <c r="AF28">
        <v>263010.95782</v>
      </c>
      <c r="AG28">
        <v>581168.46049</v>
      </c>
      <c r="AH28">
        <v>678148.46428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</v>
      </c>
    </row>
    <row r="29" spans="1:42" ht="18" customHeight="1">
      <c r="A29" s="38" t="s">
        <v>93</v>
      </c>
      <c r="B29" s="39">
        <f t="shared" si="0"/>
        <v>10801.837917</v>
      </c>
      <c r="C29" s="39">
        <f t="shared" si="1"/>
        <v>15728.830646</v>
      </c>
      <c r="D29" s="39">
        <f t="shared" si="2"/>
        <v>16982.525142</v>
      </c>
      <c r="E29" s="39">
        <f t="shared" si="3"/>
        <v>10673.471734</v>
      </c>
      <c r="F29" s="39">
        <f t="shared" si="4"/>
        <v>9130.9816103</v>
      </c>
      <c r="G29" s="39">
        <f t="shared" si="5"/>
        <v>8334.1267482</v>
      </c>
      <c r="H29" s="39">
        <f t="shared" si="6"/>
        <v>11322.654878</v>
      </c>
      <c r="I29" s="40">
        <f t="shared" si="7"/>
        <v>8704.0753383</v>
      </c>
      <c r="J29" s="41" t="s">
        <v>94</v>
      </c>
      <c r="AA29">
        <v>540392.0098</v>
      </c>
      <c r="AB29">
        <v>537848.30334</v>
      </c>
      <c r="AC29">
        <v>500341.1881</v>
      </c>
      <c r="AD29">
        <v>446260.11495</v>
      </c>
      <c r="AE29">
        <v>480781.00591</v>
      </c>
      <c r="AF29">
        <v>425640.62989</v>
      </c>
      <c r="AG29">
        <v>489472.87349</v>
      </c>
      <c r="AH29">
        <v>530178.2839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</v>
      </c>
    </row>
    <row r="30" spans="1:42" ht="18" customHeight="1">
      <c r="A30" s="38" t="s">
        <v>95</v>
      </c>
      <c r="B30" s="39">
        <f t="shared" si="0"/>
        <v>92528.527226</v>
      </c>
      <c r="C30" s="39">
        <f t="shared" si="1"/>
        <v>137078.58117</v>
      </c>
      <c r="D30" s="39">
        <f t="shared" si="2"/>
        <v>105328.60565</v>
      </c>
      <c r="E30" s="39">
        <f t="shared" si="3"/>
        <v>90510.646596</v>
      </c>
      <c r="F30" s="39">
        <f t="shared" si="4"/>
        <v>82714.026</v>
      </c>
      <c r="G30" s="39">
        <f t="shared" si="5"/>
        <v>81140.772699</v>
      </c>
      <c r="H30" s="39">
        <f t="shared" si="6"/>
        <v>96622.36364</v>
      </c>
      <c r="I30" s="40">
        <f t="shared" si="7"/>
        <v>83144.815213</v>
      </c>
      <c r="J30" s="41" t="s">
        <v>96</v>
      </c>
      <c r="AA30">
        <v>339954.08575</v>
      </c>
      <c r="AB30">
        <v>324022.93049</v>
      </c>
      <c r="AC30">
        <v>277643.17336</v>
      </c>
      <c r="AD30">
        <v>240850.94555</v>
      </c>
      <c r="AE30">
        <v>225424.45034</v>
      </c>
      <c r="AF30">
        <v>197611.66008</v>
      </c>
      <c r="AG30">
        <v>299172.88688</v>
      </c>
      <c r="AH30">
        <v>336537.72988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</v>
      </c>
    </row>
    <row r="31" spans="1:42" ht="18" customHeight="1">
      <c r="A31" s="42" t="s">
        <v>97</v>
      </c>
      <c r="B31" s="39">
        <f t="shared" si="0"/>
        <v>29376.129837</v>
      </c>
      <c r="C31" s="39">
        <f t="shared" si="1"/>
        <v>47531.565505</v>
      </c>
      <c r="D31" s="39">
        <f t="shared" si="2"/>
        <v>33587.824414</v>
      </c>
      <c r="E31" s="39">
        <f t="shared" si="3"/>
        <v>27056.767951</v>
      </c>
      <c r="F31" s="39">
        <f t="shared" si="4"/>
        <v>25931.178113</v>
      </c>
      <c r="G31" s="39">
        <f t="shared" si="5"/>
        <v>34340.36244</v>
      </c>
      <c r="H31" s="39">
        <f t="shared" si="6"/>
        <v>29450.820986</v>
      </c>
      <c r="I31" s="40">
        <f t="shared" si="7"/>
        <v>21705.643364</v>
      </c>
      <c r="J31" s="41" t="s">
        <v>98</v>
      </c>
      <c r="AA31">
        <v>252634.26048</v>
      </c>
      <c r="AB31">
        <v>258627.93434</v>
      </c>
      <c r="AC31">
        <v>221238.08399</v>
      </c>
      <c r="AD31">
        <v>171638.16594</v>
      </c>
      <c r="AE31">
        <v>182194.8813</v>
      </c>
      <c r="AF31">
        <v>156825.33529</v>
      </c>
      <c r="AG31">
        <v>235155.71339</v>
      </c>
      <c r="AH31">
        <v>263128.90712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4</v>
      </c>
    </row>
    <row r="32" spans="1:42" ht="18" customHeight="1">
      <c r="A32" s="42" t="s">
        <v>99</v>
      </c>
      <c r="B32" s="39">
        <f t="shared" si="0"/>
        <v>20568.190257</v>
      </c>
      <c r="C32" s="39">
        <f t="shared" si="1"/>
        <v>34113.55942</v>
      </c>
      <c r="D32" s="39">
        <f t="shared" si="2"/>
        <v>25029.642483</v>
      </c>
      <c r="E32" s="39">
        <f t="shared" si="3"/>
        <v>17539.05599</v>
      </c>
      <c r="F32" s="39">
        <f t="shared" si="4"/>
        <v>18222.81223</v>
      </c>
      <c r="G32" s="39">
        <f t="shared" si="5"/>
        <v>13474.211512</v>
      </c>
      <c r="H32" s="39">
        <f t="shared" si="6"/>
        <v>21959.872762</v>
      </c>
      <c r="I32" s="40">
        <f t="shared" si="7"/>
        <v>17668.90309</v>
      </c>
      <c r="J32" s="41" t="s">
        <v>100</v>
      </c>
      <c r="AA32">
        <v>26829.881648</v>
      </c>
      <c r="AB32">
        <v>16056.738792</v>
      </c>
      <c r="AC32">
        <v>12298.829466</v>
      </c>
      <c r="AD32">
        <v>31029.555902</v>
      </c>
      <c r="AE32">
        <v>8232.0126524</v>
      </c>
      <c r="AF32">
        <v>8459.4321837</v>
      </c>
      <c r="AG32">
        <v>17409.685384</v>
      </c>
      <c r="AH32">
        <v>13319.899063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5</v>
      </c>
    </row>
    <row r="33" spans="1:42" ht="18" customHeight="1">
      <c r="A33" s="42" t="s">
        <v>101</v>
      </c>
      <c r="B33" s="39">
        <f t="shared" si="0"/>
        <v>41133.549067</v>
      </c>
      <c r="C33" s="39">
        <f t="shared" si="1"/>
        <v>52028.977857</v>
      </c>
      <c r="D33" s="39">
        <f t="shared" si="2"/>
        <v>41109.177446</v>
      </c>
      <c r="E33" s="39">
        <f t="shared" si="3"/>
        <v>45184.678926</v>
      </c>
      <c r="F33" s="39">
        <f t="shared" si="4"/>
        <v>37775.45118</v>
      </c>
      <c r="G33" s="39">
        <f t="shared" si="5"/>
        <v>33094.692441</v>
      </c>
      <c r="H33" s="39">
        <f t="shared" si="6"/>
        <v>44938.346781</v>
      </c>
      <c r="I33" s="40">
        <f t="shared" si="7"/>
        <v>42277.33608</v>
      </c>
      <c r="J33" s="41" t="s">
        <v>102</v>
      </c>
      <c r="AA33">
        <v>60489.943625</v>
      </c>
      <c r="AB33">
        <v>49338.257358</v>
      </c>
      <c r="AC33">
        <v>44106.259904</v>
      </c>
      <c r="AD33">
        <v>38183.22371</v>
      </c>
      <c r="AE33">
        <v>34997.556382</v>
      </c>
      <c r="AF33">
        <v>32326.8926</v>
      </c>
      <c r="AG33">
        <v>46607.488103</v>
      </c>
      <c r="AH33">
        <v>60088.923696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6</v>
      </c>
    </row>
    <row r="34" spans="1:42" ht="18" customHeight="1">
      <c r="A34" s="42" t="s">
        <v>103</v>
      </c>
      <c r="B34" s="39">
        <f t="shared" si="0"/>
        <v>1450.658065</v>
      </c>
      <c r="C34" s="39">
        <f t="shared" si="1"/>
        <v>3404.4783937</v>
      </c>
      <c r="D34" s="39">
        <f t="shared" si="2"/>
        <v>5601.9613045</v>
      </c>
      <c r="E34" s="39">
        <f t="shared" si="3"/>
        <v>730.14372906</v>
      </c>
      <c r="F34" s="39">
        <f t="shared" si="4"/>
        <v>784.58447656</v>
      </c>
      <c r="G34" s="39">
        <f t="shared" si="5"/>
        <v>231.50630563</v>
      </c>
      <c r="H34" s="39">
        <f t="shared" si="6"/>
        <v>273.32311102</v>
      </c>
      <c r="I34" s="40">
        <f t="shared" si="7"/>
        <v>1492.9326789</v>
      </c>
      <c r="J34" s="41" t="s">
        <v>104</v>
      </c>
      <c r="AA34">
        <v>72165.888543</v>
      </c>
      <c r="AB34">
        <v>102008.24393</v>
      </c>
      <c r="AC34">
        <v>102197.51686</v>
      </c>
      <c r="AD34">
        <v>92335.629139</v>
      </c>
      <c r="AE34">
        <v>115830.66984</v>
      </c>
      <c r="AF34">
        <v>89417.259111</v>
      </c>
      <c r="AG34">
        <v>82381.483716</v>
      </c>
      <c r="AH34">
        <v>82180.872521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7</v>
      </c>
    </row>
    <row r="35" spans="1:42" ht="18" customHeight="1" thickBot="1">
      <c r="A35" s="43" t="s">
        <v>105</v>
      </c>
      <c r="B35" s="44">
        <f t="shared" si="0"/>
        <v>521714.3051</v>
      </c>
      <c r="C35" s="44">
        <f t="shared" si="1"/>
        <v>752012.96462</v>
      </c>
      <c r="D35" s="44">
        <f t="shared" si="2"/>
        <v>574268.66624</v>
      </c>
      <c r="E35" s="44">
        <f t="shared" si="3"/>
        <v>499216.09171</v>
      </c>
      <c r="F35" s="44">
        <f t="shared" si="4"/>
        <v>476096.10317</v>
      </c>
      <c r="G35" s="44">
        <f t="shared" si="5"/>
        <v>443764.31753</v>
      </c>
      <c r="H35" s="44">
        <f t="shared" si="6"/>
        <v>529470.62918</v>
      </c>
      <c r="I35" s="44">
        <f t="shared" si="7"/>
        <v>452751.19025</v>
      </c>
      <c r="J35" s="45" t="s">
        <v>106</v>
      </c>
      <c r="AA35">
        <v>10259.137992</v>
      </c>
      <c r="AB35">
        <v>6905.7459044</v>
      </c>
      <c r="AC35">
        <v>24269.606317</v>
      </c>
      <c r="AD35">
        <v>31446.800658</v>
      </c>
      <c r="AE35">
        <v>51421.541443</v>
      </c>
      <c r="AF35">
        <v>31194.859755</v>
      </c>
      <c r="AG35">
        <v>13492.639177</v>
      </c>
      <c r="AH35">
        <v>12885.659528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60496.093218</v>
      </c>
      <c r="AB36">
        <v>86205.892037</v>
      </c>
      <c r="AC36">
        <v>76402.49135</v>
      </c>
      <c r="AD36">
        <v>59827.882535</v>
      </c>
      <c r="AE36">
        <v>59985.324657</v>
      </c>
      <c r="AF36">
        <v>57426.702545</v>
      </c>
      <c r="AG36">
        <v>64668.581661</v>
      </c>
      <c r="AH36">
        <v>66217.029067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1410.6573333</v>
      </c>
      <c r="AB37">
        <v>8896.6059899</v>
      </c>
      <c r="AC37">
        <v>1525.4191882</v>
      </c>
      <c r="AD37">
        <v>1060.9459466</v>
      </c>
      <c r="AE37">
        <v>4423.8037439</v>
      </c>
      <c r="AF37">
        <v>795.69681085</v>
      </c>
      <c r="AG37">
        <v>4220.262877</v>
      </c>
      <c r="AH37">
        <v>3078.1839265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28396.470287</v>
      </c>
      <c r="AB38">
        <v>31077.753052</v>
      </c>
      <c r="AC38">
        <v>31786.39846</v>
      </c>
      <c r="AD38">
        <v>25787.365698</v>
      </c>
      <c r="AE38">
        <v>27342.477413</v>
      </c>
      <c r="AF38">
        <v>27526.73112</v>
      </c>
      <c r="AG38">
        <v>32058.4931</v>
      </c>
      <c r="AH38">
        <v>22068.272437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12</v>
      </c>
    </row>
    <row r="39" spans="2:42" ht="19.5" customHeight="1">
      <c r="B39" s="4"/>
      <c r="C39" s="4"/>
      <c r="D39" s="4"/>
      <c r="E39" s="4"/>
      <c r="F39" s="4"/>
      <c r="J39" s="4"/>
      <c r="AA39">
        <v>76357.111783</v>
      </c>
      <c r="AB39">
        <v>61664.814861</v>
      </c>
      <c r="AC39">
        <v>65932.394006</v>
      </c>
      <c r="AD39">
        <v>66899.161363</v>
      </c>
      <c r="AE39">
        <v>89693.356368</v>
      </c>
      <c r="AF39">
        <v>93983.209921</v>
      </c>
      <c r="AG39">
        <v>63699.171687</v>
      </c>
      <c r="AH39">
        <v>71330.504993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13</v>
      </c>
    </row>
    <row r="40" spans="2:42" ht="19.5" customHeight="1">
      <c r="B40" s="4"/>
      <c r="C40" s="4"/>
      <c r="D40" s="4"/>
      <c r="E40" s="4"/>
      <c r="F40" s="4"/>
      <c r="J40" s="4"/>
      <c r="AA40">
        <v>17180.971363</v>
      </c>
      <c r="AB40">
        <v>16434.291622</v>
      </c>
      <c r="AC40">
        <v>16408.534711</v>
      </c>
      <c r="AD40">
        <v>15472.54207</v>
      </c>
      <c r="AE40">
        <v>27234.019131</v>
      </c>
      <c r="AF40">
        <v>29720.660383</v>
      </c>
      <c r="AG40">
        <v>17622.900345</v>
      </c>
      <c r="AH40">
        <v>21520.136151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14</v>
      </c>
    </row>
    <row r="41" spans="2:42" ht="19.5" customHeight="1">
      <c r="B41" s="4"/>
      <c r="C41" s="4"/>
      <c r="D41" s="4"/>
      <c r="E41" s="4"/>
      <c r="F41" s="4"/>
      <c r="J41" s="4"/>
      <c r="AA41">
        <v>18850.185846</v>
      </c>
      <c r="AB41">
        <v>12102.234955</v>
      </c>
      <c r="AC41">
        <v>16252.450891</v>
      </c>
      <c r="AD41">
        <v>20463.101821</v>
      </c>
      <c r="AE41">
        <v>26876.530369</v>
      </c>
      <c r="AF41">
        <v>30558.543658</v>
      </c>
      <c r="AG41">
        <v>19154.081555</v>
      </c>
      <c r="AH41">
        <v>17089.817347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15</v>
      </c>
    </row>
    <row r="42" spans="2:42" ht="19.5" customHeight="1">
      <c r="B42" s="4"/>
      <c r="C42" s="4"/>
      <c r="D42" s="4"/>
      <c r="E42" s="4"/>
      <c r="F42" s="4"/>
      <c r="J42" s="4"/>
      <c r="AA42">
        <v>39517.215703</v>
      </c>
      <c r="AB42">
        <v>31455.325153</v>
      </c>
      <c r="AC42">
        <v>31166.329785</v>
      </c>
      <c r="AD42">
        <v>30496.5105</v>
      </c>
      <c r="AE42">
        <v>33713.077347</v>
      </c>
      <c r="AF42">
        <v>33308.59571</v>
      </c>
      <c r="AG42">
        <v>26641.125355</v>
      </c>
      <c r="AH42">
        <v>30979.053632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16</v>
      </c>
    </row>
    <row r="43" spans="2:42" ht="19.5" customHeight="1">
      <c r="B43" s="4"/>
      <c r="C43" s="4"/>
      <c r="D43" s="4"/>
      <c r="E43" s="4"/>
      <c r="F43" s="4"/>
      <c r="J43" s="4"/>
      <c r="AA43">
        <v>808.73887089</v>
      </c>
      <c r="AB43">
        <v>1243.0908963</v>
      </c>
      <c r="AC43">
        <v>1145.0225601</v>
      </c>
      <c r="AD43">
        <v>201.06812488</v>
      </c>
      <c r="AE43">
        <v>889.69044116</v>
      </c>
      <c r="AF43">
        <v>395.41016887</v>
      </c>
      <c r="AG43">
        <v>73.262991451</v>
      </c>
      <c r="AH43">
        <v>252.43058897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17</v>
      </c>
    </row>
    <row r="44" spans="2:42" ht="19.5" customHeight="1">
      <c r="B44" s="4"/>
      <c r="C44" s="4"/>
      <c r="D44" s="4"/>
      <c r="E44" s="4"/>
      <c r="F44" s="4"/>
      <c r="J44" s="4"/>
      <c r="AA44">
        <v>0</v>
      </c>
      <c r="AB44">
        <v>429.87223609</v>
      </c>
      <c r="AC44">
        <v>960.05605853</v>
      </c>
      <c r="AD44">
        <v>265.93884645</v>
      </c>
      <c r="AE44">
        <v>980.03907938</v>
      </c>
      <c r="AF44">
        <v>0</v>
      </c>
      <c r="AG44">
        <v>207.80144071</v>
      </c>
      <c r="AH44">
        <v>1489.0672731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18</v>
      </c>
    </row>
    <row r="45" spans="2:42" ht="19.5" customHeight="1">
      <c r="B45" s="4"/>
      <c r="C45" s="4"/>
      <c r="D45" s="4"/>
      <c r="E45" s="4"/>
      <c r="F45" s="4"/>
      <c r="J45" s="4"/>
      <c r="AA45">
        <v>79.709314559</v>
      </c>
      <c r="AB45">
        <v>9.3888969372</v>
      </c>
      <c r="AC45">
        <v>64.131550571</v>
      </c>
      <c r="AD45">
        <v>18.401649056</v>
      </c>
      <c r="AE45">
        <v>43.742016653</v>
      </c>
      <c r="AF45">
        <v>79.964224205</v>
      </c>
      <c r="AG45">
        <v>71.146153799</v>
      </c>
      <c r="AH45">
        <v>3.5529981961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19</v>
      </c>
    </row>
    <row r="46" spans="2:42" ht="19.5" customHeight="1">
      <c r="B46" s="4"/>
      <c r="C46" s="4"/>
      <c r="D46" s="4"/>
      <c r="E46" s="4"/>
      <c r="F46" s="4"/>
      <c r="J46" s="4"/>
      <c r="AA46">
        <v>92093.736254</v>
      </c>
      <c r="AB46">
        <v>80616.382122</v>
      </c>
      <c r="AC46">
        <v>78326.377292</v>
      </c>
      <c r="AD46">
        <v>71462.127202</v>
      </c>
      <c r="AE46">
        <v>76526.084912</v>
      </c>
      <c r="AF46">
        <v>63565.412978</v>
      </c>
      <c r="AG46">
        <v>77242.109551</v>
      </c>
      <c r="AH46">
        <v>81567.782275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20</v>
      </c>
    </row>
    <row r="47" spans="2:42" ht="19.5" customHeight="1">
      <c r="B47" s="4"/>
      <c r="C47" s="4"/>
      <c r="D47" s="4"/>
      <c r="E47" s="4"/>
      <c r="F47" s="4"/>
      <c r="J47" s="4"/>
      <c r="AA47">
        <v>8599.9054497</v>
      </c>
      <c r="AB47">
        <v>7609.3023535</v>
      </c>
      <c r="AC47">
        <v>6730.8517239</v>
      </c>
      <c r="AD47">
        <v>7354.489545</v>
      </c>
      <c r="AE47">
        <v>4668.0076927</v>
      </c>
      <c r="AF47">
        <v>4142.9498098</v>
      </c>
      <c r="AG47">
        <v>8142.6489161</v>
      </c>
      <c r="AH47">
        <v>6725.6918053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21</v>
      </c>
    </row>
    <row r="48" spans="2:42" ht="19.5" customHeight="1">
      <c r="B48" s="4"/>
      <c r="C48" s="4"/>
      <c r="D48" s="4"/>
      <c r="E48" s="4"/>
      <c r="F48" s="4"/>
      <c r="J48" s="4"/>
      <c r="AA48">
        <v>83493.830804</v>
      </c>
      <c r="AB48">
        <v>73007.079768</v>
      </c>
      <c r="AC48">
        <v>71595.525568</v>
      </c>
      <c r="AD48">
        <v>64107.637657</v>
      </c>
      <c r="AE48">
        <v>71858.077219</v>
      </c>
      <c r="AF48">
        <v>59422.463168</v>
      </c>
      <c r="AG48">
        <v>69099.460635</v>
      </c>
      <c r="AH48">
        <v>74842.09047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22</v>
      </c>
    </row>
    <row r="49" spans="2:42" ht="19.5" customHeight="1">
      <c r="B49" s="4"/>
      <c r="C49" s="4"/>
      <c r="D49" s="4"/>
      <c r="E49" s="4"/>
      <c r="F49" s="4"/>
      <c r="J49" s="4"/>
      <c r="AA49">
        <v>29376.926012</v>
      </c>
      <c r="AB49">
        <v>17036.13324</v>
      </c>
      <c r="AC49">
        <v>19232.502242</v>
      </c>
      <c r="AD49">
        <v>22118.399421</v>
      </c>
      <c r="AE49">
        <v>27723.577043</v>
      </c>
      <c r="AF49">
        <v>19432.890263</v>
      </c>
      <c r="AG49">
        <v>20467.523577</v>
      </c>
      <c r="AH49">
        <v>22777.569075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23</v>
      </c>
    </row>
    <row r="50" spans="2:10" ht="19.5" customHeight="1">
      <c r="B50" s="4"/>
      <c r="C50" s="4"/>
      <c r="D50" s="4"/>
      <c r="E50" s="4"/>
      <c r="F50" s="4"/>
      <c r="J50" s="4"/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ht="19.5" customHeight="1">
      <c r="J55" s="4"/>
    </row>
    <row r="56" ht="19.5" customHeight="1">
      <c r="J56" s="4"/>
    </row>
    <row r="57" ht="19.5" customHeight="1">
      <c r="J57" s="4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mergeCells count="2">
    <mergeCell ref="F3:J3"/>
    <mergeCell ref="F6:G6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4"/>
  <headerFooter alignWithMargins="0">
    <oddFooter>&amp;C&amp;"細明體,標準"&amp;11－&amp;"CG Times (W1),標準"&amp;P+110&amp;"細明體,標準"－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0.6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44</v>
      </c>
      <c r="F1" s="3"/>
      <c r="J1" s="5" t="s">
        <v>45</v>
      </c>
      <c r="AA1">
        <v>276776.14746</v>
      </c>
      <c r="AB1">
        <v>739242.44032</v>
      </c>
      <c r="AC1">
        <v>583167.37765</v>
      </c>
      <c r="AD1">
        <v>280221.7334</v>
      </c>
      <c r="AE1">
        <v>320376.61073</v>
      </c>
      <c r="AF1">
        <v>263010.95782</v>
      </c>
      <c r="AG1">
        <v>581168.46049</v>
      </c>
      <c r="AH1">
        <v>678148.46428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6:42" ht="15.75" customHeight="1">
      <c r="F2" s="4"/>
      <c r="J2" s="4"/>
      <c r="AA2">
        <v>540392.0098</v>
      </c>
      <c r="AB2">
        <v>537848.30334</v>
      </c>
      <c r="AC2">
        <v>500341.1881</v>
      </c>
      <c r="AD2">
        <v>446260.11495</v>
      </c>
      <c r="AE2">
        <v>480781.00591</v>
      </c>
      <c r="AF2">
        <v>425640.62989</v>
      </c>
      <c r="AG2">
        <v>489472.87349</v>
      </c>
      <c r="AH2">
        <v>530178.2839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8"/>
      <c r="H3" s="8"/>
      <c r="I3" s="8"/>
      <c r="J3" s="8"/>
      <c r="AA3">
        <v>339954.08575</v>
      </c>
      <c r="AB3">
        <v>324022.93049</v>
      </c>
      <c r="AC3">
        <v>277643.17336</v>
      </c>
      <c r="AD3">
        <v>240850.94555</v>
      </c>
      <c r="AE3">
        <v>225424.45034</v>
      </c>
      <c r="AF3">
        <v>197611.66008</v>
      </c>
      <c r="AG3">
        <v>299172.88688</v>
      </c>
      <c r="AH3">
        <v>336537.72988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6.5" customHeight="1">
      <c r="A4" s="9"/>
      <c r="F4" s="4"/>
      <c r="J4" s="4"/>
      <c r="AA4">
        <v>252634.26048</v>
      </c>
      <c r="AB4">
        <v>258627.93434</v>
      </c>
      <c r="AC4">
        <v>221238.08399</v>
      </c>
      <c r="AD4">
        <v>171638.16594</v>
      </c>
      <c r="AE4">
        <v>182194.8813</v>
      </c>
      <c r="AF4">
        <v>156825.33529</v>
      </c>
      <c r="AG4">
        <v>235155.71339</v>
      </c>
      <c r="AH4">
        <v>263128.90712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14" customFormat="1" ht="16.5" customHeight="1" thickBot="1">
      <c r="A5" s="10" t="s">
        <v>48</v>
      </c>
      <c r="B5" s="11"/>
      <c r="C5" s="11"/>
      <c r="D5" s="11"/>
      <c r="E5" s="11"/>
      <c r="F5" s="12" t="s">
        <v>49</v>
      </c>
      <c r="G5" s="11"/>
      <c r="H5" s="11"/>
      <c r="I5" s="11"/>
      <c r="J5" s="13"/>
      <c r="AA5">
        <v>26829.881648</v>
      </c>
      <c r="AB5">
        <v>16056.738792</v>
      </c>
      <c r="AC5">
        <v>12298.829466</v>
      </c>
      <c r="AD5">
        <v>31029.555902</v>
      </c>
      <c r="AE5">
        <v>8232.0126524</v>
      </c>
      <c r="AF5">
        <v>8459.4321837</v>
      </c>
      <c r="AG5">
        <v>17409.685384</v>
      </c>
      <c r="AH5">
        <v>13319.899063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14" customFormat="1" ht="24" customHeight="1" thickTop="1">
      <c r="A6" s="47"/>
      <c r="B6" s="48" t="s">
        <v>20</v>
      </c>
      <c r="C6" s="49"/>
      <c r="D6" s="49"/>
      <c r="E6" s="49"/>
      <c r="F6" s="50" t="s">
        <v>109</v>
      </c>
      <c r="G6" s="51"/>
      <c r="H6" s="51"/>
      <c r="I6" s="52"/>
      <c r="J6" s="53"/>
      <c r="AA6">
        <v>60489.943625</v>
      </c>
      <c r="AB6">
        <v>49338.257358</v>
      </c>
      <c r="AC6">
        <v>44106.259904</v>
      </c>
      <c r="AD6">
        <v>38183.22371</v>
      </c>
      <c r="AE6">
        <v>34997.556382</v>
      </c>
      <c r="AF6">
        <v>32326.8926</v>
      </c>
      <c r="AG6">
        <v>46607.488103</v>
      </c>
      <c r="AH6">
        <v>60088.923696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55" customFormat="1" ht="15.75" customHeight="1">
      <c r="A7" s="24"/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54"/>
      <c r="AA7">
        <v>72165.888543</v>
      </c>
      <c r="AB7">
        <v>102008.24393</v>
      </c>
      <c r="AC7">
        <v>102197.51686</v>
      </c>
      <c r="AD7">
        <v>92335.629139</v>
      </c>
      <c r="AE7">
        <v>115830.66984</v>
      </c>
      <c r="AF7">
        <v>89417.259111</v>
      </c>
      <c r="AG7">
        <v>82381.483716</v>
      </c>
      <c r="AH7">
        <v>82180.872521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58" customFormat="1" ht="15.75" customHeight="1">
      <c r="A8" s="28"/>
      <c r="B8" s="30" t="s">
        <v>110</v>
      </c>
      <c r="C8" s="30" t="s">
        <v>111</v>
      </c>
      <c r="D8" s="30" t="s">
        <v>112</v>
      </c>
      <c r="E8" s="30" t="s">
        <v>113</v>
      </c>
      <c r="F8" s="30" t="s">
        <v>114</v>
      </c>
      <c r="G8" s="30" t="s">
        <v>115</v>
      </c>
      <c r="H8" s="30" t="s">
        <v>116</v>
      </c>
      <c r="I8" s="56" t="s">
        <v>117</v>
      </c>
      <c r="J8" s="57"/>
      <c r="AA8">
        <v>10259.137992</v>
      </c>
      <c r="AB8">
        <v>6905.7459044</v>
      </c>
      <c r="AC8">
        <v>24269.606317</v>
      </c>
      <c r="AD8">
        <v>31446.800658</v>
      </c>
      <c r="AE8">
        <v>51421.541443</v>
      </c>
      <c r="AF8">
        <v>31194.859755</v>
      </c>
      <c r="AG8">
        <v>13492.639177</v>
      </c>
      <c r="AH8">
        <v>12885.659528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ht="18" customHeight="1">
      <c r="A9" s="32" t="s">
        <v>15</v>
      </c>
      <c r="B9" s="33">
        <f aca="true" t="shared" si="0" ref="B9:B35">+AA1</f>
        <v>276776.14746</v>
      </c>
      <c r="C9" s="33">
        <f aca="true" t="shared" si="1" ref="C9:C35">+AB1</f>
        <v>739242.44032</v>
      </c>
      <c r="D9" s="33">
        <f aca="true" t="shared" si="2" ref="D9:D35">+AC1</f>
        <v>583167.37765</v>
      </c>
      <c r="E9" s="33">
        <f aca="true" t="shared" si="3" ref="E9:E35">+AD1</f>
        <v>280221.7334</v>
      </c>
      <c r="F9" s="33">
        <f aca="true" t="shared" si="4" ref="F9:F35">+AE1</f>
        <v>320376.61073</v>
      </c>
      <c r="G9" s="33">
        <f aca="true" t="shared" si="5" ref="G9:G35">+AF1</f>
        <v>263010.95782</v>
      </c>
      <c r="H9" s="33">
        <f aca="true" t="shared" si="6" ref="H9:H35">+AG1</f>
        <v>581168.46049</v>
      </c>
      <c r="I9" s="33">
        <f aca="true" t="shared" si="7" ref="I9:I35">+AH1</f>
        <v>678148.46428</v>
      </c>
      <c r="J9" s="35" t="s">
        <v>16</v>
      </c>
      <c r="AA9">
        <v>60496.093218</v>
      </c>
      <c r="AB9">
        <v>86205.892037</v>
      </c>
      <c r="AC9">
        <v>76402.49135</v>
      </c>
      <c r="AD9">
        <v>59827.882535</v>
      </c>
      <c r="AE9">
        <v>59985.324657</v>
      </c>
      <c r="AF9">
        <v>57426.702545</v>
      </c>
      <c r="AG9">
        <v>64668.581661</v>
      </c>
      <c r="AH9">
        <v>66217.029067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ht="18" customHeight="1">
      <c r="A10" s="32" t="s">
        <v>17</v>
      </c>
      <c r="B10" s="33">
        <f t="shared" si="0"/>
        <v>540392.0098</v>
      </c>
      <c r="C10" s="33">
        <f t="shared" si="1"/>
        <v>537848.30334</v>
      </c>
      <c r="D10" s="33">
        <f t="shared" si="2"/>
        <v>500341.1881</v>
      </c>
      <c r="E10" s="33">
        <f t="shared" si="3"/>
        <v>446260.11495</v>
      </c>
      <c r="F10" s="33">
        <f t="shared" si="4"/>
        <v>480781.00591</v>
      </c>
      <c r="G10" s="33">
        <f t="shared" si="5"/>
        <v>425640.62989</v>
      </c>
      <c r="H10" s="33">
        <f t="shared" si="6"/>
        <v>489472.87349</v>
      </c>
      <c r="I10" s="33">
        <f t="shared" si="7"/>
        <v>530178.2839</v>
      </c>
      <c r="J10" s="37" t="s">
        <v>18</v>
      </c>
      <c r="AA10">
        <v>1410.6573333</v>
      </c>
      <c r="AB10">
        <v>8896.6059899</v>
      </c>
      <c r="AC10">
        <v>1525.4191882</v>
      </c>
      <c r="AD10">
        <v>1060.9459466</v>
      </c>
      <c r="AE10">
        <v>4423.8037439</v>
      </c>
      <c r="AF10">
        <v>795.69681085</v>
      </c>
      <c r="AG10">
        <v>4220.262877</v>
      </c>
      <c r="AH10">
        <v>3078.1839265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ht="18" customHeight="1">
      <c r="A11" s="38" t="s">
        <v>58</v>
      </c>
      <c r="B11" s="39">
        <f t="shared" si="0"/>
        <v>339954.08575</v>
      </c>
      <c r="C11" s="39">
        <f t="shared" si="1"/>
        <v>324022.93049</v>
      </c>
      <c r="D11" s="39">
        <f t="shared" si="2"/>
        <v>277643.17336</v>
      </c>
      <c r="E11" s="39">
        <f t="shared" si="3"/>
        <v>240850.94555</v>
      </c>
      <c r="F11" s="39">
        <f t="shared" si="4"/>
        <v>225424.45034</v>
      </c>
      <c r="G11" s="39">
        <f t="shared" si="5"/>
        <v>197611.66008</v>
      </c>
      <c r="H11" s="39">
        <f t="shared" si="6"/>
        <v>299172.88688</v>
      </c>
      <c r="I11" s="39">
        <f t="shared" si="7"/>
        <v>336537.72988</v>
      </c>
      <c r="J11" s="41" t="s">
        <v>59</v>
      </c>
      <c r="AA11">
        <v>23438.744123</v>
      </c>
      <c r="AB11">
        <v>19065.172115</v>
      </c>
      <c r="AC11">
        <v>22717.573867</v>
      </c>
      <c r="AD11">
        <v>20368.611552</v>
      </c>
      <c r="AE11">
        <v>22446.309933</v>
      </c>
      <c r="AF11">
        <v>17021.805436</v>
      </c>
      <c r="AG11">
        <v>12089.691956</v>
      </c>
      <c r="AH11">
        <v>18057.351069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ht="18" customHeight="1">
      <c r="A12" s="42" t="s">
        <v>60</v>
      </c>
      <c r="B12" s="39">
        <f t="shared" si="0"/>
        <v>252634.26048</v>
      </c>
      <c r="C12" s="39">
        <f t="shared" si="1"/>
        <v>258627.93434</v>
      </c>
      <c r="D12" s="39">
        <f t="shared" si="2"/>
        <v>221238.08399</v>
      </c>
      <c r="E12" s="39">
        <f t="shared" si="3"/>
        <v>171638.16594</v>
      </c>
      <c r="F12" s="39">
        <f t="shared" si="4"/>
        <v>182194.8813</v>
      </c>
      <c r="G12" s="39">
        <f t="shared" si="5"/>
        <v>156825.33529</v>
      </c>
      <c r="H12" s="39">
        <f t="shared" si="6"/>
        <v>235155.71339</v>
      </c>
      <c r="I12" s="39">
        <f t="shared" si="7"/>
        <v>263128.90712</v>
      </c>
      <c r="J12" s="41" t="s">
        <v>61</v>
      </c>
      <c r="AA12">
        <v>28396.470287</v>
      </c>
      <c r="AB12">
        <v>31077.753052</v>
      </c>
      <c r="AC12">
        <v>31786.39846</v>
      </c>
      <c r="AD12">
        <v>25787.365698</v>
      </c>
      <c r="AE12">
        <v>27342.477413</v>
      </c>
      <c r="AF12">
        <v>27526.73112</v>
      </c>
      <c r="AG12">
        <v>32058.4931</v>
      </c>
      <c r="AH12">
        <v>22068.272437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ht="18" customHeight="1">
      <c r="A13" s="42" t="s">
        <v>62</v>
      </c>
      <c r="B13" s="39">
        <f t="shared" si="0"/>
        <v>26829.881648</v>
      </c>
      <c r="C13" s="39">
        <f t="shared" si="1"/>
        <v>16056.738792</v>
      </c>
      <c r="D13" s="39">
        <f t="shared" si="2"/>
        <v>12298.829466</v>
      </c>
      <c r="E13" s="39">
        <f t="shared" si="3"/>
        <v>31029.555902</v>
      </c>
      <c r="F13" s="39">
        <f t="shared" si="4"/>
        <v>8232.0126524</v>
      </c>
      <c r="G13" s="39">
        <f t="shared" si="5"/>
        <v>8459.4321837</v>
      </c>
      <c r="H13" s="39">
        <f t="shared" si="6"/>
        <v>17409.685384</v>
      </c>
      <c r="I13" s="39">
        <f t="shared" si="7"/>
        <v>13319.899063</v>
      </c>
      <c r="J13" s="41" t="s">
        <v>63</v>
      </c>
      <c r="AA13">
        <v>76357.111783</v>
      </c>
      <c r="AB13">
        <v>61664.814861</v>
      </c>
      <c r="AC13">
        <v>65932.394006</v>
      </c>
      <c r="AD13">
        <v>66899.161363</v>
      </c>
      <c r="AE13">
        <v>89693.356368</v>
      </c>
      <c r="AF13">
        <v>93983.209921</v>
      </c>
      <c r="AG13">
        <v>63699.171687</v>
      </c>
      <c r="AH13">
        <v>71330.504993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ht="18" customHeight="1">
      <c r="A14" s="42" t="s">
        <v>64</v>
      </c>
      <c r="B14" s="39">
        <f t="shared" si="0"/>
        <v>60489.943625</v>
      </c>
      <c r="C14" s="39">
        <f t="shared" si="1"/>
        <v>49338.257358</v>
      </c>
      <c r="D14" s="39">
        <f t="shared" si="2"/>
        <v>44106.259904</v>
      </c>
      <c r="E14" s="39">
        <f t="shared" si="3"/>
        <v>38183.22371</v>
      </c>
      <c r="F14" s="39">
        <f t="shared" si="4"/>
        <v>34997.556382</v>
      </c>
      <c r="G14" s="39">
        <f t="shared" si="5"/>
        <v>32326.8926</v>
      </c>
      <c r="H14" s="39">
        <f t="shared" si="6"/>
        <v>46607.488103</v>
      </c>
      <c r="I14" s="39">
        <f t="shared" si="7"/>
        <v>60088.923696</v>
      </c>
      <c r="J14" s="41" t="s">
        <v>65</v>
      </c>
      <c r="AA14">
        <v>17180.971363</v>
      </c>
      <c r="AB14">
        <v>16434.291622</v>
      </c>
      <c r="AC14">
        <v>16408.534711</v>
      </c>
      <c r="AD14">
        <v>15472.54207</v>
      </c>
      <c r="AE14">
        <v>27234.019131</v>
      </c>
      <c r="AF14">
        <v>29720.660383</v>
      </c>
      <c r="AG14">
        <v>17622.900345</v>
      </c>
      <c r="AH14">
        <v>21520.136151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ht="18" customHeight="1">
      <c r="A15" s="38" t="s">
        <v>66</v>
      </c>
      <c r="B15" s="39">
        <f t="shared" si="0"/>
        <v>72165.888543</v>
      </c>
      <c r="C15" s="39">
        <f t="shared" si="1"/>
        <v>102008.24393</v>
      </c>
      <c r="D15" s="39">
        <f t="shared" si="2"/>
        <v>102197.51686</v>
      </c>
      <c r="E15" s="39">
        <f t="shared" si="3"/>
        <v>92335.629139</v>
      </c>
      <c r="F15" s="39">
        <f t="shared" si="4"/>
        <v>115830.66984</v>
      </c>
      <c r="G15" s="39">
        <f t="shared" si="5"/>
        <v>89417.259111</v>
      </c>
      <c r="H15" s="39">
        <f t="shared" si="6"/>
        <v>82381.483716</v>
      </c>
      <c r="I15" s="39">
        <f t="shared" si="7"/>
        <v>82180.872521</v>
      </c>
      <c r="J15" s="41" t="s">
        <v>67</v>
      </c>
      <c r="AA15">
        <v>18850.185846</v>
      </c>
      <c r="AB15">
        <v>12102.234955</v>
      </c>
      <c r="AC15">
        <v>16252.450891</v>
      </c>
      <c r="AD15">
        <v>20463.101821</v>
      </c>
      <c r="AE15">
        <v>26876.530369</v>
      </c>
      <c r="AF15">
        <v>30558.543658</v>
      </c>
      <c r="AG15">
        <v>19154.081555</v>
      </c>
      <c r="AH15">
        <v>17089.817347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ht="18" customHeight="1">
      <c r="A16" s="42" t="s">
        <v>68</v>
      </c>
      <c r="B16" s="39">
        <f t="shared" si="0"/>
        <v>10259.137992</v>
      </c>
      <c r="C16" s="39">
        <f t="shared" si="1"/>
        <v>6905.7459044</v>
      </c>
      <c r="D16" s="39">
        <f t="shared" si="2"/>
        <v>24269.606317</v>
      </c>
      <c r="E16" s="39">
        <f t="shared" si="3"/>
        <v>31446.800658</v>
      </c>
      <c r="F16" s="39">
        <f t="shared" si="4"/>
        <v>51421.541443</v>
      </c>
      <c r="G16" s="39">
        <f t="shared" si="5"/>
        <v>31194.859755</v>
      </c>
      <c r="H16" s="39">
        <f t="shared" si="6"/>
        <v>13492.639177</v>
      </c>
      <c r="I16" s="39">
        <f t="shared" si="7"/>
        <v>12885.659528</v>
      </c>
      <c r="J16" s="41" t="s">
        <v>69</v>
      </c>
      <c r="AA16">
        <v>39517.215703</v>
      </c>
      <c r="AB16">
        <v>31455.325153</v>
      </c>
      <c r="AC16">
        <v>31166.329785</v>
      </c>
      <c r="AD16">
        <v>30496.5105</v>
      </c>
      <c r="AE16">
        <v>33713.077347</v>
      </c>
      <c r="AF16">
        <v>33308.59571</v>
      </c>
      <c r="AG16">
        <v>26641.125355</v>
      </c>
      <c r="AH16">
        <v>30979.053632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ht="18" customHeight="1">
      <c r="A17" s="42" t="s">
        <v>70</v>
      </c>
      <c r="B17" s="39">
        <f t="shared" si="0"/>
        <v>60496.093218</v>
      </c>
      <c r="C17" s="39">
        <f t="shared" si="1"/>
        <v>86205.892037</v>
      </c>
      <c r="D17" s="39">
        <f t="shared" si="2"/>
        <v>76402.49135</v>
      </c>
      <c r="E17" s="39">
        <f t="shared" si="3"/>
        <v>59827.882535</v>
      </c>
      <c r="F17" s="39">
        <f t="shared" si="4"/>
        <v>59985.324657</v>
      </c>
      <c r="G17" s="39">
        <f t="shared" si="5"/>
        <v>57426.702545</v>
      </c>
      <c r="H17" s="39">
        <f t="shared" si="6"/>
        <v>64668.581661</v>
      </c>
      <c r="I17" s="39">
        <f t="shared" si="7"/>
        <v>66217.029067</v>
      </c>
      <c r="J17" s="41" t="s">
        <v>71</v>
      </c>
      <c r="AA17">
        <v>808.73887089</v>
      </c>
      <c r="AB17">
        <v>1243.0908963</v>
      </c>
      <c r="AC17">
        <v>1145.0225601</v>
      </c>
      <c r="AD17">
        <v>201.06812488</v>
      </c>
      <c r="AE17">
        <v>889.69044116</v>
      </c>
      <c r="AF17">
        <v>395.41016887</v>
      </c>
      <c r="AG17">
        <v>73.262991451</v>
      </c>
      <c r="AH17">
        <v>252.43058897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ht="18" customHeight="1">
      <c r="A18" s="42" t="s">
        <v>72</v>
      </c>
      <c r="B18" s="39">
        <f t="shared" si="0"/>
        <v>1410.6573333</v>
      </c>
      <c r="C18" s="39">
        <f t="shared" si="1"/>
        <v>8896.6059899</v>
      </c>
      <c r="D18" s="39">
        <f t="shared" si="2"/>
        <v>1525.4191882</v>
      </c>
      <c r="E18" s="39">
        <f t="shared" si="3"/>
        <v>1060.9459466</v>
      </c>
      <c r="F18" s="39">
        <f t="shared" si="4"/>
        <v>4423.8037439</v>
      </c>
      <c r="G18" s="39">
        <f t="shared" si="5"/>
        <v>795.69681085</v>
      </c>
      <c r="H18" s="39">
        <f t="shared" si="6"/>
        <v>4220.262877</v>
      </c>
      <c r="I18" s="39">
        <f t="shared" si="7"/>
        <v>3078.1839265</v>
      </c>
      <c r="J18" s="41" t="s">
        <v>73</v>
      </c>
      <c r="AA18">
        <v>0</v>
      </c>
      <c r="AB18">
        <v>429.87223609</v>
      </c>
      <c r="AC18">
        <v>960.05605853</v>
      </c>
      <c r="AD18">
        <v>265.93884645</v>
      </c>
      <c r="AE18">
        <v>980.03907938</v>
      </c>
      <c r="AF18">
        <v>0</v>
      </c>
      <c r="AG18">
        <v>207.80144071</v>
      </c>
      <c r="AH18">
        <v>1489.0672731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ht="18" customHeight="1">
      <c r="A19" s="38" t="s">
        <v>74</v>
      </c>
      <c r="B19" s="39">
        <f t="shared" si="0"/>
        <v>23438.744123</v>
      </c>
      <c r="C19" s="39">
        <f t="shared" si="1"/>
        <v>19065.172115</v>
      </c>
      <c r="D19" s="39">
        <f t="shared" si="2"/>
        <v>22717.573867</v>
      </c>
      <c r="E19" s="39">
        <f t="shared" si="3"/>
        <v>20368.611552</v>
      </c>
      <c r="F19" s="39">
        <f t="shared" si="4"/>
        <v>22446.309933</v>
      </c>
      <c r="G19" s="39">
        <f t="shared" si="5"/>
        <v>17021.805436</v>
      </c>
      <c r="H19" s="39">
        <f t="shared" si="6"/>
        <v>12089.691956</v>
      </c>
      <c r="I19" s="39">
        <f t="shared" si="7"/>
        <v>18057.351069</v>
      </c>
      <c r="J19" s="41" t="s">
        <v>75</v>
      </c>
      <c r="AA19">
        <v>79.709314559</v>
      </c>
      <c r="AB19">
        <v>9.3888969372</v>
      </c>
      <c r="AC19">
        <v>64.131550571</v>
      </c>
      <c r="AD19">
        <v>18.401649056</v>
      </c>
      <c r="AE19">
        <v>43.742016653</v>
      </c>
      <c r="AF19">
        <v>79.964224205</v>
      </c>
      <c r="AG19">
        <v>71.146153799</v>
      </c>
      <c r="AH19">
        <v>3.5529981961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ht="18" customHeight="1">
      <c r="A20" s="38" t="s">
        <v>76</v>
      </c>
      <c r="B20" s="39">
        <f t="shared" si="0"/>
        <v>28396.470287</v>
      </c>
      <c r="C20" s="39">
        <f t="shared" si="1"/>
        <v>31077.753052</v>
      </c>
      <c r="D20" s="39">
        <f t="shared" si="2"/>
        <v>31786.39846</v>
      </c>
      <c r="E20" s="39">
        <f t="shared" si="3"/>
        <v>25787.365698</v>
      </c>
      <c r="F20" s="39">
        <f t="shared" si="4"/>
        <v>27342.477413</v>
      </c>
      <c r="G20" s="39">
        <f t="shared" si="5"/>
        <v>27526.73112</v>
      </c>
      <c r="H20" s="39">
        <f t="shared" si="6"/>
        <v>32058.4931</v>
      </c>
      <c r="I20" s="39">
        <f t="shared" si="7"/>
        <v>22068.272437</v>
      </c>
      <c r="J20" s="41" t="s">
        <v>77</v>
      </c>
      <c r="AA20">
        <v>92093.736254</v>
      </c>
      <c r="AB20">
        <v>80616.382122</v>
      </c>
      <c r="AC20">
        <v>78326.377292</v>
      </c>
      <c r="AD20">
        <v>71462.127202</v>
      </c>
      <c r="AE20">
        <v>76526.084912</v>
      </c>
      <c r="AF20">
        <v>63565.412978</v>
      </c>
      <c r="AG20">
        <v>77242.109551</v>
      </c>
      <c r="AH20">
        <v>81567.782275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ht="18" customHeight="1">
      <c r="A21" s="38" t="s">
        <v>78</v>
      </c>
      <c r="B21" s="39">
        <f t="shared" si="0"/>
        <v>76357.111783</v>
      </c>
      <c r="C21" s="39">
        <f t="shared" si="1"/>
        <v>61664.814861</v>
      </c>
      <c r="D21" s="39">
        <f t="shared" si="2"/>
        <v>65932.394006</v>
      </c>
      <c r="E21" s="39">
        <f t="shared" si="3"/>
        <v>66899.161363</v>
      </c>
      <c r="F21" s="39">
        <f t="shared" si="4"/>
        <v>89693.356368</v>
      </c>
      <c r="G21" s="39">
        <f t="shared" si="5"/>
        <v>93983.209921</v>
      </c>
      <c r="H21" s="39">
        <f t="shared" si="6"/>
        <v>63699.171687</v>
      </c>
      <c r="I21" s="39">
        <f t="shared" si="7"/>
        <v>71330.504993</v>
      </c>
      <c r="J21" s="41" t="s">
        <v>79</v>
      </c>
      <c r="AA21">
        <v>8599.9054497</v>
      </c>
      <c r="AB21">
        <v>7609.3023535</v>
      </c>
      <c r="AC21">
        <v>6730.8517239</v>
      </c>
      <c r="AD21">
        <v>7354.489545</v>
      </c>
      <c r="AE21">
        <v>4668.0076927</v>
      </c>
      <c r="AF21">
        <v>4142.9498098</v>
      </c>
      <c r="AG21">
        <v>8142.6489161</v>
      </c>
      <c r="AH21">
        <v>6725.6918053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ht="18" customHeight="1">
      <c r="A22" s="42" t="s">
        <v>80</v>
      </c>
      <c r="B22" s="39">
        <f t="shared" si="0"/>
        <v>17180.971363</v>
      </c>
      <c r="C22" s="39">
        <f t="shared" si="1"/>
        <v>16434.291622</v>
      </c>
      <c r="D22" s="39">
        <f t="shared" si="2"/>
        <v>16408.534711</v>
      </c>
      <c r="E22" s="39">
        <f t="shared" si="3"/>
        <v>15472.54207</v>
      </c>
      <c r="F22" s="39">
        <f t="shared" si="4"/>
        <v>27234.019131</v>
      </c>
      <c r="G22" s="39">
        <f t="shared" si="5"/>
        <v>29720.660383</v>
      </c>
      <c r="H22" s="39">
        <f t="shared" si="6"/>
        <v>17622.900345</v>
      </c>
      <c r="I22" s="39">
        <f t="shared" si="7"/>
        <v>21520.136151</v>
      </c>
      <c r="J22" s="41" t="s">
        <v>81</v>
      </c>
      <c r="AA22">
        <v>83493.830804</v>
      </c>
      <c r="AB22">
        <v>73007.079768</v>
      </c>
      <c r="AC22">
        <v>71595.525568</v>
      </c>
      <c r="AD22">
        <v>64107.637657</v>
      </c>
      <c r="AE22">
        <v>71858.077219</v>
      </c>
      <c r="AF22">
        <v>59422.463168</v>
      </c>
      <c r="AG22">
        <v>69099.460635</v>
      </c>
      <c r="AH22">
        <v>74842.09047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ht="18" customHeight="1">
      <c r="A23" s="42" t="s">
        <v>82</v>
      </c>
      <c r="B23" s="39">
        <f t="shared" si="0"/>
        <v>18850.185846</v>
      </c>
      <c r="C23" s="39">
        <f t="shared" si="1"/>
        <v>12102.234955</v>
      </c>
      <c r="D23" s="39">
        <f t="shared" si="2"/>
        <v>16252.450891</v>
      </c>
      <c r="E23" s="39">
        <f t="shared" si="3"/>
        <v>20463.101821</v>
      </c>
      <c r="F23" s="39">
        <f t="shared" si="4"/>
        <v>26876.530369</v>
      </c>
      <c r="G23" s="39">
        <f t="shared" si="5"/>
        <v>30558.543658</v>
      </c>
      <c r="H23" s="39">
        <f t="shared" si="6"/>
        <v>19154.081555</v>
      </c>
      <c r="I23" s="39">
        <f t="shared" si="7"/>
        <v>17089.817347</v>
      </c>
      <c r="J23" s="41" t="s">
        <v>83</v>
      </c>
      <c r="AA23">
        <v>29376.926012</v>
      </c>
      <c r="AB23">
        <v>17036.13324</v>
      </c>
      <c r="AC23">
        <v>19232.502242</v>
      </c>
      <c r="AD23">
        <v>22118.399421</v>
      </c>
      <c r="AE23">
        <v>27723.577043</v>
      </c>
      <c r="AF23">
        <v>19432.890263</v>
      </c>
      <c r="AG23">
        <v>20467.523577</v>
      </c>
      <c r="AH23">
        <v>22777.569075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ht="18" customHeight="1">
      <c r="A24" s="42" t="s">
        <v>84</v>
      </c>
      <c r="B24" s="39">
        <f t="shared" si="0"/>
        <v>39517.215703</v>
      </c>
      <c r="C24" s="39">
        <f t="shared" si="1"/>
        <v>31455.325153</v>
      </c>
      <c r="D24" s="39">
        <f t="shared" si="2"/>
        <v>31166.329785</v>
      </c>
      <c r="E24" s="39">
        <f t="shared" si="3"/>
        <v>30496.5105</v>
      </c>
      <c r="F24" s="39">
        <f t="shared" si="4"/>
        <v>33713.077347</v>
      </c>
      <c r="G24" s="39">
        <f t="shared" si="5"/>
        <v>33308.59571</v>
      </c>
      <c r="H24" s="39">
        <f t="shared" si="6"/>
        <v>26641.125355</v>
      </c>
      <c r="I24" s="39">
        <f t="shared" si="7"/>
        <v>30979.053632</v>
      </c>
      <c r="J24" s="41" t="s">
        <v>85</v>
      </c>
      <c r="AA24">
        <v>17925.634673</v>
      </c>
      <c r="AB24">
        <v>18234.66668</v>
      </c>
      <c r="AC24">
        <v>16550.447163</v>
      </c>
      <c r="AD24">
        <v>13137.968147</v>
      </c>
      <c r="AE24">
        <v>12927.899113</v>
      </c>
      <c r="AF24">
        <v>11057.110874</v>
      </c>
      <c r="AG24">
        <v>14182.499239</v>
      </c>
      <c r="AH24">
        <v>15898.995337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ht="18" customHeight="1">
      <c r="A25" s="42" t="s">
        <v>86</v>
      </c>
      <c r="B25" s="39">
        <f t="shared" si="0"/>
        <v>808.73887089</v>
      </c>
      <c r="C25" s="39">
        <f t="shared" si="1"/>
        <v>1243.0908963</v>
      </c>
      <c r="D25" s="39">
        <f t="shared" si="2"/>
        <v>1145.0225601</v>
      </c>
      <c r="E25" s="39">
        <f t="shared" si="3"/>
        <v>201.06812488</v>
      </c>
      <c r="F25" s="39">
        <f t="shared" si="4"/>
        <v>889.69044116</v>
      </c>
      <c r="G25" s="39">
        <f t="shared" si="5"/>
        <v>395.41016887</v>
      </c>
      <c r="H25" s="39">
        <f t="shared" si="6"/>
        <v>73.262991451</v>
      </c>
      <c r="I25" s="39">
        <f t="shared" si="7"/>
        <v>252.43058897</v>
      </c>
      <c r="J25" s="41" t="s">
        <v>87</v>
      </c>
      <c r="AA25">
        <v>35785.647765</v>
      </c>
      <c r="AB25">
        <v>36698.748615</v>
      </c>
      <c r="AC25">
        <v>35451.854812</v>
      </c>
      <c r="AD25">
        <v>28739.179854</v>
      </c>
      <c r="AE25">
        <v>31118.799556</v>
      </c>
      <c r="AF25">
        <v>27548.763326</v>
      </c>
      <c r="AG25">
        <v>34331.354197</v>
      </c>
      <c r="AH25">
        <v>36108.917148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ht="18" customHeight="1">
      <c r="A26" s="42" t="s">
        <v>88</v>
      </c>
      <c r="B26" s="39">
        <f t="shared" si="0"/>
        <v>0</v>
      </c>
      <c r="C26" s="39">
        <f t="shared" si="1"/>
        <v>429.87223609</v>
      </c>
      <c r="D26" s="39">
        <f t="shared" si="2"/>
        <v>960.05605853</v>
      </c>
      <c r="E26" s="39">
        <f t="shared" si="3"/>
        <v>265.93884645</v>
      </c>
      <c r="F26" s="39">
        <f t="shared" si="4"/>
        <v>980.03907938</v>
      </c>
      <c r="G26" s="39">
        <f t="shared" si="5"/>
        <v>0</v>
      </c>
      <c r="H26" s="39">
        <f t="shared" si="6"/>
        <v>207.80144071</v>
      </c>
      <c r="I26" s="39">
        <f t="shared" si="7"/>
        <v>1489.0672731</v>
      </c>
      <c r="J26" s="41" t="s">
        <v>89</v>
      </c>
      <c r="AA26">
        <v>405.62235499</v>
      </c>
      <c r="AB26">
        <v>1037.531233</v>
      </c>
      <c r="AC26">
        <v>360.72135195</v>
      </c>
      <c r="AD26">
        <v>112.09023423</v>
      </c>
      <c r="AE26">
        <v>87.801506788</v>
      </c>
      <c r="AF26">
        <v>1383.6987048</v>
      </c>
      <c r="AG26">
        <v>118.08362249</v>
      </c>
      <c r="AH26">
        <v>56.608910247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ht="18" customHeight="1">
      <c r="A27" s="38" t="s">
        <v>90</v>
      </c>
      <c r="B27" s="39">
        <f t="shared" si="0"/>
        <v>79.709314559</v>
      </c>
      <c r="C27" s="39">
        <f t="shared" si="1"/>
        <v>9.3888969372</v>
      </c>
      <c r="D27" s="39">
        <f t="shared" si="2"/>
        <v>64.131550571</v>
      </c>
      <c r="E27" s="39">
        <f t="shared" si="3"/>
        <v>18.401649056</v>
      </c>
      <c r="F27" s="39">
        <f t="shared" si="4"/>
        <v>43.742016653</v>
      </c>
      <c r="G27" s="39">
        <f t="shared" si="5"/>
        <v>79.964224205</v>
      </c>
      <c r="H27" s="39">
        <f t="shared" si="6"/>
        <v>71.146153799</v>
      </c>
      <c r="I27" s="39">
        <f t="shared" si="7"/>
        <v>3.5529981961</v>
      </c>
      <c r="J27" s="41" t="s">
        <v>91</v>
      </c>
      <c r="AA27">
        <v>448298.27355</v>
      </c>
      <c r="AB27">
        <v>457231.92122</v>
      </c>
      <c r="AC27">
        <v>422014.8108</v>
      </c>
      <c r="AD27">
        <v>374797.98775</v>
      </c>
      <c r="AE27">
        <v>404254.921</v>
      </c>
      <c r="AF27">
        <v>362075.21691</v>
      </c>
      <c r="AG27">
        <v>412230.76394</v>
      </c>
      <c r="AH27">
        <v>448610.50162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ht="18" customHeight="1">
      <c r="A28" s="32" t="s">
        <v>92</v>
      </c>
      <c r="B28" s="33">
        <f t="shared" si="0"/>
        <v>92093.736254</v>
      </c>
      <c r="C28" s="33">
        <f t="shared" si="1"/>
        <v>80616.382122</v>
      </c>
      <c r="D28" s="33">
        <f t="shared" si="2"/>
        <v>78326.377292</v>
      </c>
      <c r="E28" s="33">
        <f t="shared" si="3"/>
        <v>71462.127202</v>
      </c>
      <c r="F28" s="33">
        <f t="shared" si="4"/>
        <v>76526.084912</v>
      </c>
      <c r="G28" s="33">
        <f t="shared" si="5"/>
        <v>63565.412978</v>
      </c>
      <c r="H28" s="33">
        <f t="shared" si="6"/>
        <v>77242.109551</v>
      </c>
      <c r="I28" s="33">
        <f t="shared" si="7"/>
        <v>81567.782275</v>
      </c>
      <c r="J28" s="37" t="s">
        <v>19</v>
      </c>
      <c r="AA28">
        <v>398391.82721</v>
      </c>
      <c r="AB28">
        <v>113895.12938</v>
      </c>
      <c r="AC28">
        <v>168941.38572</v>
      </c>
      <c r="AD28">
        <v>40959.973377</v>
      </c>
      <c r="AE28">
        <v>223539.13813</v>
      </c>
      <c r="AF28">
        <v>237788.13965</v>
      </c>
      <c r="AG28">
        <v>574673.53838</v>
      </c>
      <c r="AH28">
        <v>133962.70168</v>
      </c>
      <c r="AI28">
        <v>432746.91513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3</v>
      </c>
      <c r="AP28">
        <v>1</v>
      </c>
    </row>
    <row r="29" spans="1:42" ht="18" customHeight="1">
      <c r="A29" s="38" t="s">
        <v>93</v>
      </c>
      <c r="B29" s="39">
        <f t="shared" si="0"/>
        <v>8599.9054497</v>
      </c>
      <c r="C29" s="39">
        <f t="shared" si="1"/>
        <v>7609.3023535</v>
      </c>
      <c r="D29" s="39">
        <f t="shared" si="2"/>
        <v>6730.8517239</v>
      </c>
      <c r="E29" s="39">
        <f t="shared" si="3"/>
        <v>7354.489545</v>
      </c>
      <c r="F29" s="39">
        <f t="shared" si="4"/>
        <v>4668.0076927</v>
      </c>
      <c r="G29" s="39">
        <f t="shared" si="5"/>
        <v>4142.9498098</v>
      </c>
      <c r="H29" s="39">
        <f t="shared" si="6"/>
        <v>8142.6489161</v>
      </c>
      <c r="I29" s="39">
        <f t="shared" si="7"/>
        <v>6725.6918053</v>
      </c>
      <c r="J29" s="41" t="s">
        <v>94</v>
      </c>
      <c r="AA29">
        <v>582045.62701</v>
      </c>
      <c r="AB29">
        <v>549038.93769</v>
      </c>
      <c r="AC29">
        <v>556072.36943</v>
      </c>
      <c r="AD29">
        <v>518779.50561</v>
      </c>
      <c r="AE29">
        <v>579910.43218</v>
      </c>
      <c r="AF29">
        <v>809528.30984</v>
      </c>
      <c r="AG29">
        <v>744217.32162</v>
      </c>
      <c r="AH29">
        <v>561288.93777</v>
      </c>
      <c r="AI29">
        <v>610829.89702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3</v>
      </c>
      <c r="AP29">
        <v>2</v>
      </c>
    </row>
    <row r="30" spans="1:42" ht="18" customHeight="1">
      <c r="A30" s="38" t="s">
        <v>95</v>
      </c>
      <c r="B30" s="39">
        <f t="shared" si="0"/>
        <v>83493.830804</v>
      </c>
      <c r="C30" s="39">
        <f t="shared" si="1"/>
        <v>73007.079768</v>
      </c>
      <c r="D30" s="39">
        <f t="shared" si="2"/>
        <v>71595.525568</v>
      </c>
      <c r="E30" s="39">
        <f t="shared" si="3"/>
        <v>64107.637657</v>
      </c>
      <c r="F30" s="39">
        <f t="shared" si="4"/>
        <v>71858.077219</v>
      </c>
      <c r="G30" s="39">
        <f t="shared" si="5"/>
        <v>59422.463168</v>
      </c>
      <c r="H30" s="39">
        <f t="shared" si="6"/>
        <v>69099.460635</v>
      </c>
      <c r="I30" s="39">
        <f t="shared" si="7"/>
        <v>74842.09047</v>
      </c>
      <c r="J30" s="41" t="s">
        <v>96</v>
      </c>
      <c r="AA30">
        <v>309678.86833</v>
      </c>
      <c r="AB30">
        <v>286393.2364</v>
      </c>
      <c r="AC30">
        <v>283803.42241</v>
      </c>
      <c r="AD30">
        <v>278462.9445</v>
      </c>
      <c r="AE30">
        <v>370824.16071</v>
      </c>
      <c r="AF30">
        <v>557208.61019</v>
      </c>
      <c r="AG30">
        <v>443323.52554</v>
      </c>
      <c r="AH30">
        <v>343972.37364</v>
      </c>
      <c r="AI30">
        <v>374431.82021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3</v>
      </c>
      <c r="AP30">
        <v>3</v>
      </c>
    </row>
    <row r="31" spans="1:42" ht="18" customHeight="1">
      <c r="A31" s="42" t="s">
        <v>97</v>
      </c>
      <c r="B31" s="39">
        <f t="shared" si="0"/>
        <v>29376.926012</v>
      </c>
      <c r="C31" s="39">
        <f t="shared" si="1"/>
        <v>17036.13324</v>
      </c>
      <c r="D31" s="39">
        <f t="shared" si="2"/>
        <v>19232.502242</v>
      </c>
      <c r="E31" s="39">
        <f t="shared" si="3"/>
        <v>22118.399421</v>
      </c>
      <c r="F31" s="39">
        <f t="shared" si="4"/>
        <v>27723.577043</v>
      </c>
      <c r="G31" s="39">
        <f t="shared" si="5"/>
        <v>19432.890263</v>
      </c>
      <c r="H31" s="39">
        <f t="shared" si="6"/>
        <v>20467.523577</v>
      </c>
      <c r="I31" s="39">
        <f t="shared" si="7"/>
        <v>22777.569075</v>
      </c>
      <c r="J31" s="41" t="s">
        <v>98</v>
      </c>
      <c r="AA31">
        <v>233452.42274</v>
      </c>
      <c r="AB31">
        <v>204979.98609</v>
      </c>
      <c r="AC31">
        <v>202329.80987</v>
      </c>
      <c r="AD31">
        <v>220895.6348</v>
      </c>
      <c r="AE31">
        <v>285140.71561</v>
      </c>
      <c r="AF31">
        <v>358273.25444</v>
      </c>
      <c r="AG31">
        <v>311390.59214</v>
      </c>
      <c r="AH31">
        <v>259545.58045</v>
      </c>
      <c r="AI31">
        <v>297222.52066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3</v>
      </c>
      <c r="AP31">
        <v>4</v>
      </c>
    </row>
    <row r="32" spans="1:42" ht="18" customHeight="1">
      <c r="A32" s="42" t="s">
        <v>99</v>
      </c>
      <c r="B32" s="39">
        <f t="shared" si="0"/>
        <v>17925.634673</v>
      </c>
      <c r="C32" s="39">
        <f t="shared" si="1"/>
        <v>18234.66668</v>
      </c>
      <c r="D32" s="39">
        <f t="shared" si="2"/>
        <v>16550.447163</v>
      </c>
      <c r="E32" s="39">
        <f t="shared" si="3"/>
        <v>13137.968147</v>
      </c>
      <c r="F32" s="39">
        <f t="shared" si="4"/>
        <v>12927.899113</v>
      </c>
      <c r="G32" s="39">
        <f t="shared" si="5"/>
        <v>11057.110874</v>
      </c>
      <c r="H32" s="39">
        <f t="shared" si="6"/>
        <v>14182.499239</v>
      </c>
      <c r="I32" s="39">
        <f t="shared" si="7"/>
        <v>15898.995337</v>
      </c>
      <c r="J32" s="41" t="s">
        <v>100</v>
      </c>
      <c r="AA32">
        <v>18195.486831</v>
      </c>
      <c r="AB32">
        <v>31967.204332</v>
      </c>
      <c r="AC32">
        <v>31584.210212</v>
      </c>
      <c r="AD32">
        <v>13740.434418</v>
      </c>
      <c r="AE32">
        <v>24744.492422</v>
      </c>
      <c r="AF32">
        <v>32982.825923</v>
      </c>
      <c r="AG32">
        <v>48098.261086</v>
      </c>
      <c r="AH32">
        <v>21313.000997</v>
      </c>
      <c r="AI32">
        <v>12928.892045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3</v>
      </c>
      <c r="AP32">
        <v>5</v>
      </c>
    </row>
    <row r="33" spans="1:42" ht="18" customHeight="1">
      <c r="A33" s="42" t="s">
        <v>101</v>
      </c>
      <c r="B33" s="39">
        <f t="shared" si="0"/>
        <v>35785.647765</v>
      </c>
      <c r="C33" s="39">
        <f t="shared" si="1"/>
        <v>36698.748615</v>
      </c>
      <c r="D33" s="39">
        <f t="shared" si="2"/>
        <v>35451.854812</v>
      </c>
      <c r="E33" s="39">
        <f t="shared" si="3"/>
        <v>28739.179854</v>
      </c>
      <c r="F33" s="39">
        <f t="shared" si="4"/>
        <v>31118.799556</v>
      </c>
      <c r="G33" s="39">
        <f t="shared" si="5"/>
        <v>27548.763326</v>
      </c>
      <c r="H33" s="39">
        <f t="shared" si="6"/>
        <v>34331.354197</v>
      </c>
      <c r="I33" s="39">
        <f t="shared" si="7"/>
        <v>36108.917148</v>
      </c>
      <c r="J33" s="41" t="s">
        <v>102</v>
      </c>
      <c r="AA33">
        <v>58030.958763</v>
      </c>
      <c r="AB33">
        <v>49446.045975</v>
      </c>
      <c r="AC33">
        <v>49889.402326</v>
      </c>
      <c r="AD33">
        <v>43826.875285</v>
      </c>
      <c r="AE33">
        <v>60938.952681</v>
      </c>
      <c r="AF33">
        <v>165952.52983</v>
      </c>
      <c r="AG33">
        <v>83834.672315</v>
      </c>
      <c r="AH33">
        <v>63113.792193</v>
      </c>
      <c r="AI33">
        <v>64280.407504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3</v>
      </c>
      <c r="AP33">
        <v>6</v>
      </c>
    </row>
    <row r="34" spans="1:42" ht="18" customHeight="1">
      <c r="A34" s="42" t="s">
        <v>103</v>
      </c>
      <c r="B34" s="39">
        <f t="shared" si="0"/>
        <v>405.62235499</v>
      </c>
      <c r="C34" s="39">
        <f t="shared" si="1"/>
        <v>1037.531233</v>
      </c>
      <c r="D34" s="39">
        <f t="shared" si="2"/>
        <v>360.72135195</v>
      </c>
      <c r="E34" s="39">
        <f t="shared" si="3"/>
        <v>112.09023423</v>
      </c>
      <c r="F34" s="39">
        <f t="shared" si="4"/>
        <v>87.801506788</v>
      </c>
      <c r="G34" s="39">
        <f t="shared" si="5"/>
        <v>1383.6987048</v>
      </c>
      <c r="H34" s="39">
        <f t="shared" si="6"/>
        <v>118.08362249</v>
      </c>
      <c r="I34" s="39">
        <f t="shared" si="7"/>
        <v>56.608910247</v>
      </c>
      <c r="J34" s="41" t="s">
        <v>104</v>
      </c>
      <c r="AA34">
        <v>145890.16795</v>
      </c>
      <c r="AB34">
        <v>116359.42322</v>
      </c>
      <c r="AC34">
        <v>119831.46051</v>
      </c>
      <c r="AD34">
        <v>87989.025783</v>
      </c>
      <c r="AE34">
        <v>69443.487967</v>
      </c>
      <c r="AF34">
        <v>84613.848534</v>
      </c>
      <c r="AG34">
        <v>146520.90942</v>
      </c>
      <c r="AH34">
        <v>87942.610316</v>
      </c>
      <c r="AI34">
        <v>110620.07305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3</v>
      </c>
      <c r="AP34">
        <v>7</v>
      </c>
    </row>
    <row r="35" spans="1:42" ht="18" customHeight="1" thickBot="1">
      <c r="A35" s="43" t="s">
        <v>105</v>
      </c>
      <c r="B35" s="44">
        <f t="shared" si="0"/>
        <v>448298.27355</v>
      </c>
      <c r="C35" s="44">
        <f t="shared" si="1"/>
        <v>457231.92122</v>
      </c>
      <c r="D35" s="44">
        <f t="shared" si="2"/>
        <v>422014.8108</v>
      </c>
      <c r="E35" s="44">
        <f t="shared" si="3"/>
        <v>374797.98775</v>
      </c>
      <c r="F35" s="44">
        <f t="shared" si="4"/>
        <v>404254.921</v>
      </c>
      <c r="G35" s="44">
        <f t="shared" si="5"/>
        <v>362075.21691</v>
      </c>
      <c r="H35" s="44">
        <f t="shared" si="6"/>
        <v>412230.76394</v>
      </c>
      <c r="I35" s="44">
        <f t="shared" si="7"/>
        <v>448610.50162</v>
      </c>
      <c r="J35" s="45" t="s">
        <v>106</v>
      </c>
      <c r="AA35">
        <v>52504.588748</v>
      </c>
      <c r="AB35">
        <v>38173.388453</v>
      </c>
      <c r="AC35">
        <v>11137.923124</v>
      </c>
      <c r="AD35">
        <v>17846.850822</v>
      </c>
      <c r="AE35">
        <v>264.93141462</v>
      </c>
      <c r="AF35">
        <v>2835.5252571</v>
      </c>
      <c r="AG35">
        <v>1215.0292922</v>
      </c>
      <c r="AH35">
        <v>1775.6963979</v>
      </c>
      <c r="AI35">
        <v>1341.754975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91504.500067</v>
      </c>
      <c r="AB36">
        <v>70584.561206</v>
      </c>
      <c r="AC36">
        <v>105644.21016</v>
      </c>
      <c r="AD36">
        <v>56281.473263</v>
      </c>
      <c r="AE36">
        <v>66291.019476</v>
      </c>
      <c r="AF36">
        <v>75685.814456</v>
      </c>
      <c r="AG36">
        <v>131462.5657</v>
      </c>
      <c r="AH36">
        <v>86166.913918</v>
      </c>
      <c r="AI36">
        <v>106548.99118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1881.079139</v>
      </c>
      <c r="AB37">
        <v>7601.4735602</v>
      </c>
      <c r="AC37">
        <v>3049.3272235</v>
      </c>
      <c r="AD37">
        <v>13860.701697</v>
      </c>
      <c r="AE37">
        <v>2887.5370761</v>
      </c>
      <c r="AF37">
        <v>6092.5088213</v>
      </c>
      <c r="AG37">
        <v>13843.314427</v>
      </c>
      <c r="AH37">
        <v>0</v>
      </c>
      <c r="AI37">
        <v>2729.3268968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25508.976116</v>
      </c>
      <c r="AB38">
        <v>28702.364768</v>
      </c>
      <c r="AC38">
        <v>19491.074053</v>
      </c>
      <c r="AD38">
        <v>25888.219288</v>
      </c>
      <c r="AE38">
        <v>12298.288158</v>
      </c>
      <c r="AF38">
        <v>52386.764721</v>
      </c>
      <c r="AG38">
        <v>41439.067168</v>
      </c>
      <c r="AH38">
        <v>27708.762463</v>
      </c>
      <c r="AI38">
        <v>31547.905611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75389.716791</v>
      </c>
      <c r="AB39">
        <v>96774.105501</v>
      </c>
      <c r="AC39">
        <v>94664.917768</v>
      </c>
      <c r="AD39">
        <v>103964.25662</v>
      </c>
      <c r="AE39">
        <v>103637.32239</v>
      </c>
      <c r="AF39">
        <v>80713.352661</v>
      </c>
      <c r="AG39">
        <v>69337.846733</v>
      </c>
      <c r="AH39">
        <v>73035.752582</v>
      </c>
      <c r="AI39">
        <v>56874.409827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3</v>
      </c>
      <c r="AP39">
        <v>13</v>
      </c>
    </row>
    <row r="40" spans="2:42" ht="15.75">
      <c r="B40" s="4"/>
      <c r="C40" s="4"/>
      <c r="D40" s="4"/>
      <c r="E40" s="4"/>
      <c r="F40" s="4"/>
      <c r="J40" s="4"/>
      <c r="AA40">
        <v>26858.508495</v>
      </c>
      <c r="AB40">
        <v>25555.472402</v>
      </c>
      <c r="AC40">
        <v>30353.338142</v>
      </c>
      <c r="AD40">
        <v>24365.048915</v>
      </c>
      <c r="AE40">
        <v>32556.101231</v>
      </c>
      <c r="AF40">
        <v>26677.745438</v>
      </c>
      <c r="AG40">
        <v>21819.485785</v>
      </c>
      <c r="AH40">
        <v>21944.224229</v>
      </c>
      <c r="AI40">
        <v>17046.067257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3</v>
      </c>
      <c r="AP40">
        <v>14</v>
      </c>
    </row>
    <row r="41" spans="2:42" ht="15.75">
      <c r="B41" s="4"/>
      <c r="C41" s="4"/>
      <c r="D41" s="4"/>
      <c r="E41" s="4"/>
      <c r="F41" s="4"/>
      <c r="J41" s="4"/>
      <c r="AA41">
        <v>20169.58127</v>
      </c>
      <c r="AB41">
        <v>29975.689661</v>
      </c>
      <c r="AC41">
        <v>26336.574125</v>
      </c>
      <c r="AD41">
        <v>39402.978537</v>
      </c>
      <c r="AE41">
        <v>18098.362391</v>
      </c>
      <c r="AF41">
        <v>19362.954765</v>
      </c>
      <c r="AG41">
        <v>11993.794107</v>
      </c>
      <c r="AH41">
        <v>18892.424926</v>
      </c>
      <c r="AI41">
        <v>11110.198241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3</v>
      </c>
      <c r="AP41">
        <v>15</v>
      </c>
    </row>
    <row r="42" spans="2:42" ht="15.75">
      <c r="B42" s="4"/>
      <c r="C42" s="4"/>
      <c r="D42" s="4"/>
      <c r="E42" s="4"/>
      <c r="F42" s="4"/>
      <c r="J42" s="4"/>
      <c r="AA42">
        <v>28139.507768</v>
      </c>
      <c r="AB42">
        <v>39218.32169</v>
      </c>
      <c r="AC42">
        <v>36974.910772</v>
      </c>
      <c r="AD42">
        <v>39974.783725</v>
      </c>
      <c r="AE42">
        <v>52462.333203</v>
      </c>
      <c r="AF42">
        <v>32205.444893</v>
      </c>
      <c r="AG42">
        <v>34203.267973</v>
      </c>
      <c r="AH42">
        <v>32055.903986</v>
      </c>
      <c r="AI42">
        <v>27855.998525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3</v>
      </c>
      <c r="AP42">
        <v>16</v>
      </c>
    </row>
    <row r="43" spans="2:42" ht="15.75">
      <c r="B43" s="4"/>
      <c r="C43" s="4"/>
      <c r="D43" s="4"/>
      <c r="E43" s="4"/>
      <c r="F43" s="4"/>
      <c r="J43" s="4"/>
      <c r="AA43">
        <v>222.11925781</v>
      </c>
      <c r="AB43">
        <v>2024.6217473</v>
      </c>
      <c r="AC43">
        <v>1000.0947291</v>
      </c>
      <c r="AD43">
        <v>221.44544171</v>
      </c>
      <c r="AE43">
        <v>284.419296</v>
      </c>
      <c r="AF43">
        <v>2295.1330004</v>
      </c>
      <c r="AG43">
        <v>852.92832736</v>
      </c>
      <c r="AH43">
        <v>143.19944065</v>
      </c>
      <c r="AI43">
        <v>725.67521219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3</v>
      </c>
      <c r="AP43">
        <v>17</v>
      </c>
    </row>
    <row r="44" spans="2:42" ht="15.75">
      <c r="B44" s="4"/>
      <c r="C44" s="4"/>
      <c r="D44" s="4"/>
      <c r="E44" s="4"/>
      <c r="F44" s="4"/>
      <c r="J44" s="4"/>
      <c r="AA44">
        <v>0</v>
      </c>
      <c r="AB44">
        <v>0</v>
      </c>
      <c r="AC44">
        <v>0</v>
      </c>
      <c r="AD44">
        <v>0</v>
      </c>
      <c r="AE44">
        <v>236.1062697</v>
      </c>
      <c r="AF44">
        <v>172.07456391</v>
      </c>
      <c r="AG44">
        <v>468.37054032</v>
      </c>
      <c r="AH44">
        <v>0</v>
      </c>
      <c r="AI44">
        <v>136.47059187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3</v>
      </c>
      <c r="AP44">
        <v>18</v>
      </c>
    </row>
    <row r="45" spans="2:42" ht="15.75">
      <c r="B45" s="4"/>
      <c r="C45" s="4"/>
      <c r="D45" s="4"/>
      <c r="E45" s="4"/>
      <c r="F45" s="4"/>
      <c r="J45" s="4"/>
      <c r="AA45">
        <v>114.08055602</v>
      </c>
      <c r="AB45">
        <v>53.167594613</v>
      </c>
      <c r="AC45">
        <v>103.54705764</v>
      </c>
      <c r="AD45">
        <v>180.34387676</v>
      </c>
      <c r="AE45">
        <v>114.73068814</v>
      </c>
      <c r="AF45">
        <v>49.679392279</v>
      </c>
      <c r="AG45">
        <v>85.266663547</v>
      </c>
      <c r="AH45">
        <v>59.582418706</v>
      </c>
      <c r="AI45">
        <v>59.075881086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3</v>
      </c>
      <c r="AP45">
        <v>19</v>
      </c>
    </row>
    <row r="46" spans="2:42" ht="15.75">
      <c r="B46" s="4"/>
      <c r="C46" s="4"/>
      <c r="D46" s="4"/>
      <c r="E46" s="4"/>
      <c r="F46" s="4"/>
      <c r="J46" s="4"/>
      <c r="AA46">
        <v>92299.135268</v>
      </c>
      <c r="AB46">
        <v>87899.636743</v>
      </c>
      <c r="AC46">
        <v>95453.353221</v>
      </c>
      <c r="AD46">
        <v>93723.956618</v>
      </c>
      <c r="AE46">
        <v>83824.295835</v>
      </c>
      <c r="AF46">
        <v>141938.89281</v>
      </c>
      <c r="AG46">
        <v>120878.14124</v>
      </c>
      <c r="AH46">
        <v>107019.27872</v>
      </c>
      <c r="AI46">
        <v>99647.606862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3</v>
      </c>
      <c r="AP46">
        <v>20</v>
      </c>
    </row>
    <row r="47" spans="2:42" ht="15.75">
      <c r="B47" s="4"/>
      <c r="C47" s="4"/>
      <c r="D47" s="4"/>
      <c r="E47" s="4"/>
      <c r="F47" s="4"/>
      <c r="J47" s="4"/>
      <c r="AA47">
        <v>4314.9428292</v>
      </c>
      <c r="AB47">
        <v>10396.128145</v>
      </c>
      <c r="AC47">
        <v>14226.781908</v>
      </c>
      <c r="AD47">
        <v>5653.6499719</v>
      </c>
      <c r="AE47">
        <v>9631.0941137</v>
      </c>
      <c r="AF47">
        <v>15285.904315</v>
      </c>
      <c r="AG47">
        <v>14787.185828</v>
      </c>
      <c r="AH47">
        <v>12451.083945</v>
      </c>
      <c r="AI47">
        <v>13319.36414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3</v>
      </c>
      <c r="AP47">
        <v>21</v>
      </c>
    </row>
    <row r="48" spans="2:42" ht="15.75">
      <c r="B48" s="4"/>
      <c r="C48" s="4"/>
      <c r="D48" s="4"/>
      <c r="E48" s="4"/>
      <c r="F48" s="4"/>
      <c r="J48" s="4"/>
      <c r="AA48">
        <v>87984.192439</v>
      </c>
      <c r="AB48">
        <v>77503.508598</v>
      </c>
      <c r="AC48">
        <v>81226.571313</v>
      </c>
      <c r="AD48">
        <v>88070.306646</v>
      </c>
      <c r="AE48">
        <v>74193.201722</v>
      </c>
      <c r="AF48">
        <v>126652.98849</v>
      </c>
      <c r="AG48">
        <v>106090.95541</v>
      </c>
      <c r="AH48">
        <v>94568.194775</v>
      </c>
      <c r="AI48">
        <v>86328.242722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3</v>
      </c>
      <c r="AP48">
        <v>22</v>
      </c>
    </row>
    <row r="49" spans="2:42" ht="15.75">
      <c r="B49" s="4"/>
      <c r="C49" s="4"/>
      <c r="D49" s="4"/>
      <c r="E49" s="4"/>
      <c r="F49" s="4"/>
      <c r="J49" s="4"/>
      <c r="AA49">
        <v>38656.869116</v>
      </c>
      <c r="AB49">
        <v>30969.424017</v>
      </c>
      <c r="AC49">
        <v>28301.26118</v>
      </c>
      <c r="AD49">
        <v>38593.702248</v>
      </c>
      <c r="AE49">
        <v>24905.308272</v>
      </c>
      <c r="AF49">
        <v>40522.538686</v>
      </c>
      <c r="AG49">
        <v>29312.814395</v>
      </c>
      <c r="AH49">
        <v>33315.502029</v>
      </c>
      <c r="AI49">
        <v>25425.488938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3</v>
      </c>
      <c r="AP49">
        <v>23</v>
      </c>
    </row>
    <row r="50" spans="2:10" ht="15.75">
      <c r="B50" s="4"/>
      <c r="C50" s="4"/>
      <c r="D50" s="4"/>
      <c r="E50" s="4"/>
      <c r="F50" s="4"/>
      <c r="J50" s="4"/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(W1),標準"&amp;P+112&amp;"細明體,標準"－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1.00390625" style="4" customWidth="1"/>
    <col min="2" max="2" width="10.50390625" style="2" customWidth="1"/>
    <col min="3" max="3" width="11.00390625" style="2" customWidth="1"/>
    <col min="4" max="4" width="10.125" style="2" customWidth="1"/>
    <col min="5" max="6" width="10.50390625" style="2" customWidth="1"/>
    <col min="7" max="7" width="11.125" style="2" customWidth="1"/>
    <col min="8" max="10" width="11.125" style="4" customWidth="1"/>
    <col min="11" max="11" width="29.00390625" style="46" customWidth="1"/>
    <col min="12" max="16384" width="9.00390625" style="4" customWidth="1"/>
  </cols>
  <sheetData>
    <row r="1" spans="1:42" ht="15.75" customHeight="1">
      <c r="A1" s="1" t="s">
        <v>118</v>
      </c>
      <c r="G1" s="3"/>
      <c r="K1" s="5" t="s">
        <v>119</v>
      </c>
      <c r="AA1">
        <v>398391.82721</v>
      </c>
      <c r="AB1">
        <v>113895.12938</v>
      </c>
      <c r="AC1">
        <v>168941.38572</v>
      </c>
      <c r="AD1">
        <v>40959.973377</v>
      </c>
      <c r="AE1">
        <v>223539.13813</v>
      </c>
      <c r="AF1">
        <v>237788.13965</v>
      </c>
      <c r="AG1">
        <v>574673.53838</v>
      </c>
      <c r="AH1">
        <v>133962.70168</v>
      </c>
      <c r="AI1">
        <v>432746.91513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3</v>
      </c>
      <c r="AP1">
        <v>1</v>
      </c>
    </row>
    <row r="2" spans="7:42" ht="15.75" customHeight="1">
      <c r="G2" s="4"/>
      <c r="K2" s="4"/>
      <c r="AA2">
        <v>582045.62701</v>
      </c>
      <c r="AB2">
        <v>549038.93769</v>
      </c>
      <c r="AC2">
        <v>556072.36943</v>
      </c>
      <c r="AD2">
        <v>518779.50561</v>
      </c>
      <c r="AE2">
        <v>579910.43218</v>
      </c>
      <c r="AF2">
        <v>809528.30984</v>
      </c>
      <c r="AG2">
        <v>744217.32162</v>
      </c>
      <c r="AH2">
        <v>561288.93777</v>
      </c>
      <c r="AI2">
        <v>610829.89702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3</v>
      </c>
      <c r="AP2">
        <v>2</v>
      </c>
    </row>
    <row r="3" spans="1:42" ht="16.5" customHeight="1">
      <c r="A3" s="6" t="s">
        <v>120</v>
      </c>
      <c r="B3" s="7"/>
      <c r="C3" s="7"/>
      <c r="D3" s="7"/>
      <c r="E3" s="7"/>
      <c r="F3" s="7"/>
      <c r="G3" s="59" t="s">
        <v>121</v>
      </c>
      <c r="H3" s="7"/>
      <c r="I3" s="7"/>
      <c r="J3" s="7"/>
      <c r="K3" s="60"/>
      <c r="AA3">
        <v>309678.86833</v>
      </c>
      <c r="AB3">
        <v>286393.2364</v>
      </c>
      <c r="AC3">
        <v>283803.42241</v>
      </c>
      <c r="AD3">
        <v>278462.9445</v>
      </c>
      <c r="AE3">
        <v>370824.16071</v>
      </c>
      <c r="AF3">
        <v>557208.61019</v>
      </c>
      <c r="AG3">
        <v>443323.52554</v>
      </c>
      <c r="AH3">
        <v>343972.37364</v>
      </c>
      <c r="AI3">
        <v>374431.82021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3</v>
      </c>
      <c r="AP3">
        <v>3</v>
      </c>
    </row>
    <row r="4" spans="1:42" ht="16.5" customHeight="1">
      <c r="A4" s="9"/>
      <c r="G4" s="4"/>
      <c r="K4" s="4"/>
      <c r="AA4">
        <v>233452.42274</v>
      </c>
      <c r="AB4">
        <v>204979.98609</v>
      </c>
      <c r="AC4">
        <v>202329.80987</v>
      </c>
      <c r="AD4">
        <v>220895.6348</v>
      </c>
      <c r="AE4">
        <v>285140.71561</v>
      </c>
      <c r="AF4">
        <v>358273.25444</v>
      </c>
      <c r="AG4">
        <v>311390.59214</v>
      </c>
      <c r="AH4">
        <v>259545.58045</v>
      </c>
      <c r="AI4">
        <v>297222.52066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3</v>
      </c>
      <c r="AP4">
        <v>4</v>
      </c>
    </row>
    <row r="5" spans="1:42" s="14" customFormat="1" ht="16.5" thickBot="1">
      <c r="A5" s="10" t="s">
        <v>122</v>
      </c>
      <c r="B5" s="11"/>
      <c r="C5" s="11"/>
      <c r="D5" s="11"/>
      <c r="E5" s="11"/>
      <c r="F5" s="11"/>
      <c r="G5" s="12" t="s">
        <v>123</v>
      </c>
      <c r="H5" s="11"/>
      <c r="I5" s="11"/>
      <c r="J5" s="11"/>
      <c r="K5" s="13"/>
      <c r="AA5">
        <v>18195.486831</v>
      </c>
      <c r="AB5">
        <v>31967.204332</v>
      </c>
      <c r="AC5">
        <v>31584.210212</v>
      </c>
      <c r="AD5">
        <v>13740.434418</v>
      </c>
      <c r="AE5">
        <v>24744.492422</v>
      </c>
      <c r="AF5">
        <v>32982.825923</v>
      </c>
      <c r="AG5">
        <v>48098.261086</v>
      </c>
      <c r="AH5">
        <v>21313.000997</v>
      </c>
      <c r="AI5">
        <v>12928.892045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3</v>
      </c>
      <c r="AP5">
        <v>5</v>
      </c>
    </row>
    <row r="6" spans="1:42" s="14" customFormat="1" ht="24" customHeight="1" thickTop="1">
      <c r="A6" s="47"/>
      <c r="B6" s="48" t="s">
        <v>20</v>
      </c>
      <c r="C6" s="61"/>
      <c r="D6" s="61"/>
      <c r="E6" s="61"/>
      <c r="F6" s="61"/>
      <c r="G6" s="50" t="s">
        <v>124</v>
      </c>
      <c r="H6" s="50"/>
      <c r="I6" s="50"/>
      <c r="J6" s="62"/>
      <c r="K6" s="53"/>
      <c r="AA6">
        <v>58030.958763</v>
      </c>
      <c r="AB6">
        <v>49446.045975</v>
      </c>
      <c r="AC6">
        <v>49889.402326</v>
      </c>
      <c r="AD6">
        <v>43826.875285</v>
      </c>
      <c r="AE6">
        <v>60938.952681</v>
      </c>
      <c r="AF6">
        <v>165952.52983</v>
      </c>
      <c r="AG6">
        <v>83834.672315</v>
      </c>
      <c r="AH6">
        <v>63113.792193</v>
      </c>
      <c r="AI6">
        <v>64280.407504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3</v>
      </c>
      <c r="AP6">
        <v>6</v>
      </c>
    </row>
    <row r="7" spans="1:42" s="55" customFormat="1" ht="15.75" customHeight="1">
      <c r="A7" s="63"/>
      <c r="B7" s="16" t="s">
        <v>29</v>
      </c>
      <c r="C7" s="16" t="s">
        <v>30</v>
      </c>
      <c r="D7" s="16" t="s">
        <v>31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64"/>
      <c r="AA7">
        <v>145890.16795</v>
      </c>
      <c r="AB7">
        <v>116359.42322</v>
      </c>
      <c r="AC7">
        <v>119831.46051</v>
      </c>
      <c r="AD7">
        <v>87989.025783</v>
      </c>
      <c r="AE7">
        <v>69443.487967</v>
      </c>
      <c r="AF7">
        <v>84613.848534</v>
      </c>
      <c r="AG7">
        <v>146520.90942</v>
      </c>
      <c r="AH7">
        <v>87942.610316</v>
      </c>
      <c r="AI7">
        <v>110620.07305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3</v>
      </c>
      <c r="AP7">
        <v>7</v>
      </c>
    </row>
    <row r="8" spans="1:42" s="58" customFormat="1" ht="15.75" customHeight="1">
      <c r="A8" s="28"/>
      <c r="B8" s="65" t="s">
        <v>125</v>
      </c>
      <c r="C8" s="30" t="s">
        <v>126</v>
      </c>
      <c r="D8" s="65" t="s">
        <v>127</v>
      </c>
      <c r="E8" s="30" t="s">
        <v>128</v>
      </c>
      <c r="F8" s="30" t="s">
        <v>38</v>
      </c>
      <c r="G8" s="30" t="s">
        <v>39</v>
      </c>
      <c r="H8" s="30" t="s">
        <v>40</v>
      </c>
      <c r="I8" s="30" t="s">
        <v>41</v>
      </c>
      <c r="J8" s="30" t="s">
        <v>42</v>
      </c>
      <c r="K8" s="57"/>
      <c r="AA8">
        <v>52504.588748</v>
      </c>
      <c r="AB8">
        <v>38173.388453</v>
      </c>
      <c r="AC8">
        <v>11137.923124</v>
      </c>
      <c r="AD8">
        <v>17846.850822</v>
      </c>
      <c r="AE8">
        <v>264.93141462</v>
      </c>
      <c r="AF8">
        <v>2835.5252571</v>
      </c>
      <c r="AG8">
        <v>1215.0292922</v>
      </c>
      <c r="AH8">
        <v>1775.6963979</v>
      </c>
      <c r="AI8">
        <v>1341.754975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3</v>
      </c>
      <c r="AP8">
        <v>8</v>
      </c>
    </row>
    <row r="9" spans="1:42" ht="18" customHeight="1">
      <c r="A9" s="32" t="s">
        <v>15</v>
      </c>
      <c r="B9" s="33">
        <f aca="true" t="shared" si="0" ref="B9:B35">+AA1</f>
        <v>398391.82721</v>
      </c>
      <c r="C9" s="33">
        <f aca="true" t="shared" si="1" ref="C9:C35">+AB1</f>
        <v>113895.12938</v>
      </c>
      <c r="D9" s="33">
        <f aca="true" t="shared" si="2" ref="D9:D35">+AC1</f>
        <v>168941.38572</v>
      </c>
      <c r="E9" s="33">
        <f aca="true" t="shared" si="3" ref="E9:E35">+AD1</f>
        <v>40959.973377</v>
      </c>
      <c r="F9" s="33">
        <f aca="true" t="shared" si="4" ref="F9:F35">+AE1</f>
        <v>223539.13813</v>
      </c>
      <c r="G9" s="33">
        <f aca="true" t="shared" si="5" ref="G9:G35">+AF1</f>
        <v>237788.13965</v>
      </c>
      <c r="H9" s="33">
        <f aca="true" t="shared" si="6" ref="H9:H35">+AG1</f>
        <v>574673.53838</v>
      </c>
      <c r="I9" s="33">
        <f aca="true" t="shared" si="7" ref="I9:I35">+AH1</f>
        <v>133962.70168</v>
      </c>
      <c r="J9" s="33">
        <f aca="true" t="shared" si="8" ref="J9:J35">+AI1</f>
        <v>432746.91513</v>
      </c>
      <c r="K9" s="35" t="s">
        <v>16</v>
      </c>
      <c r="AA9">
        <v>91504.500067</v>
      </c>
      <c r="AB9">
        <v>70584.561206</v>
      </c>
      <c r="AC9">
        <v>105644.21016</v>
      </c>
      <c r="AD9">
        <v>56281.473263</v>
      </c>
      <c r="AE9">
        <v>66291.019476</v>
      </c>
      <c r="AF9">
        <v>75685.814456</v>
      </c>
      <c r="AG9">
        <v>131462.5657</v>
      </c>
      <c r="AH9">
        <v>86166.913918</v>
      </c>
      <c r="AI9">
        <v>106548.99118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3</v>
      </c>
      <c r="AP9">
        <v>9</v>
      </c>
    </row>
    <row r="10" spans="1:42" ht="18" customHeight="1">
      <c r="A10" s="32" t="s">
        <v>17</v>
      </c>
      <c r="B10" s="33">
        <f t="shared" si="0"/>
        <v>582045.62701</v>
      </c>
      <c r="C10" s="33">
        <f t="shared" si="1"/>
        <v>549038.93769</v>
      </c>
      <c r="D10" s="33">
        <f t="shared" si="2"/>
        <v>556072.36943</v>
      </c>
      <c r="E10" s="33">
        <f t="shared" si="3"/>
        <v>518779.50561</v>
      </c>
      <c r="F10" s="33">
        <f t="shared" si="4"/>
        <v>579910.43218</v>
      </c>
      <c r="G10" s="33">
        <f t="shared" si="5"/>
        <v>809528.30984</v>
      </c>
      <c r="H10" s="33">
        <f t="shared" si="6"/>
        <v>744217.32162</v>
      </c>
      <c r="I10" s="33">
        <f t="shared" si="7"/>
        <v>561288.93777</v>
      </c>
      <c r="J10" s="33">
        <f t="shared" si="8"/>
        <v>610829.89702</v>
      </c>
      <c r="K10" s="37" t="s">
        <v>18</v>
      </c>
      <c r="AA10">
        <v>1881.079139</v>
      </c>
      <c r="AB10">
        <v>7601.4735602</v>
      </c>
      <c r="AC10">
        <v>3049.3272235</v>
      </c>
      <c r="AD10">
        <v>13860.701697</v>
      </c>
      <c r="AE10">
        <v>2887.5370761</v>
      </c>
      <c r="AF10">
        <v>6092.5088213</v>
      </c>
      <c r="AG10">
        <v>13843.314427</v>
      </c>
      <c r="AH10">
        <v>0</v>
      </c>
      <c r="AI10">
        <v>2729.3268968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3</v>
      </c>
      <c r="AP10">
        <v>10</v>
      </c>
    </row>
    <row r="11" spans="1:42" ht="18" customHeight="1">
      <c r="A11" s="38" t="s">
        <v>58</v>
      </c>
      <c r="B11" s="39">
        <f t="shared" si="0"/>
        <v>309678.86833</v>
      </c>
      <c r="C11" s="39">
        <f t="shared" si="1"/>
        <v>286393.2364</v>
      </c>
      <c r="D11" s="39">
        <f t="shared" si="2"/>
        <v>283803.42241</v>
      </c>
      <c r="E11" s="39">
        <f t="shared" si="3"/>
        <v>278462.9445</v>
      </c>
      <c r="F11" s="39">
        <f t="shared" si="4"/>
        <v>370824.16071</v>
      </c>
      <c r="G11" s="39">
        <f t="shared" si="5"/>
        <v>557208.61019</v>
      </c>
      <c r="H11" s="39">
        <f t="shared" si="6"/>
        <v>443323.52554</v>
      </c>
      <c r="I11" s="39">
        <f t="shared" si="7"/>
        <v>343972.37364</v>
      </c>
      <c r="J11" s="39">
        <f t="shared" si="8"/>
        <v>374431.82021</v>
      </c>
      <c r="K11" s="41" t="s">
        <v>129</v>
      </c>
      <c r="AA11">
        <v>25508.976116</v>
      </c>
      <c r="AB11">
        <v>28702.364768</v>
      </c>
      <c r="AC11">
        <v>19491.074053</v>
      </c>
      <c r="AD11">
        <v>25888.219288</v>
      </c>
      <c r="AE11">
        <v>12298.288158</v>
      </c>
      <c r="AF11">
        <v>52386.764721</v>
      </c>
      <c r="AG11">
        <v>41439.067168</v>
      </c>
      <c r="AH11">
        <v>27708.762463</v>
      </c>
      <c r="AI11">
        <v>31547.905611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3</v>
      </c>
      <c r="AP11">
        <v>11</v>
      </c>
    </row>
    <row r="12" spans="1:42" ht="18" customHeight="1">
      <c r="A12" s="42" t="s">
        <v>60</v>
      </c>
      <c r="B12" s="39">
        <f t="shared" si="0"/>
        <v>233452.42274</v>
      </c>
      <c r="C12" s="39">
        <f t="shared" si="1"/>
        <v>204979.98609</v>
      </c>
      <c r="D12" s="39">
        <f t="shared" si="2"/>
        <v>202329.80987</v>
      </c>
      <c r="E12" s="39">
        <f t="shared" si="3"/>
        <v>220895.6348</v>
      </c>
      <c r="F12" s="39">
        <f t="shared" si="4"/>
        <v>285140.71561</v>
      </c>
      <c r="G12" s="39">
        <f t="shared" si="5"/>
        <v>358273.25444</v>
      </c>
      <c r="H12" s="39">
        <f t="shared" si="6"/>
        <v>311390.59214</v>
      </c>
      <c r="I12" s="39">
        <f t="shared" si="7"/>
        <v>259545.58045</v>
      </c>
      <c r="J12" s="39">
        <f t="shared" si="8"/>
        <v>297222.52066</v>
      </c>
      <c r="K12" s="41" t="s">
        <v>61</v>
      </c>
      <c r="AA12">
        <v>25463.817259</v>
      </c>
      <c r="AB12">
        <v>20756.640209</v>
      </c>
      <c r="AC12">
        <v>38177.947641</v>
      </c>
      <c r="AD12">
        <v>22294.71554</v>
      </c>
      <c r="AE12">
        <v>23592.44227</v>
      </c>
      <c r="AF12">
        <v>34556.054335</v>
      </c>
      <c r="AG12">
        <v>43510.706088</v>
      </c>
      <c r="AH12">
        <v>28569.856348</v>
      </c>
      <c r="AI12">
        <v>37296.612445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3</v>
      </c>
      <c r="AP12">
        <v>12</v>
      </c>
    </row>
    <row r="13" spans="1:42" ht="18" customHeight="1">
      <c r="A13" s="42" t="s">
        <v>62</v>
      </c>
      <c r="B13" s="39">
        <f t="shared" si="0"/>
        <v>18195.486831</v>
      </c>
      <c r="C13" s="39">
        <f t="shared" si="1"/>
        <v>31967.204332</v>
      </c>
      <c r="D13" s="39">
        <f t="shared" si="2"/>
        <v>31584.210212</v>
      </c>
      <c r="E13" s="39">
        <f t="shared" si="3"/>
        <v>13740.434418</v>
      </c>
      <c r="F13" s="39">
        <f t="shared" si="4"/>
        <v>24744.492422</v>
      </c>
      <c r="G13" s="39">
        <f t="shared" si="5"/>
        <v>32982.825923</v>
      </c>
      <c r="H13" s="39">
        <f t="shared" si="6"/>
        <v>48098.261086</v>
      </c>
      <c r="I13" s="39">
        <f t="shared" si="7"/>
        <v>21313.000997</v>
      </c>
      <c r="J13" s="39">
        <f t="shared" si="8"/>
        <v>12928.892045</v>
      </c>
      <c r="K13" s="41" t="s">
        <v>63</v>
      </c>
      <c r="AA13">
        <v>75389.716791</v>
      </c>
      <c r="AB13">
        <v>96774.105501</v>
      </c>
      <c r="AC13">
        <v>94664.917768</v>
      </c>
      <c r="AD13">
        <v>103964.25662</v>
      </c>
      <c r="AE13">
        <v>103637.32239</v>
      </c>
      <c r="AF13">
        <v>80713.352661</v>
      </c>
      <c r="AG13">
        <v>69337.846733</v>
      </c>
      <c r="AH13">
        <v>73035.752582</v>
      </c>
      <c r="AI13">
        <v>56874.409827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3</v>
      </c>
      <c r="AP13">
        <v>13</v>
      </c>
    </row>
    <row r="14" spans="1:42" ht="18" customHeight="1">
      <c r="A14" s="42" t="s">
        <v>64</v>
      </c>
      <c r="B14" s="39">
        <f t="shared" si="0"/>
        <v>58030.958763</v>
      </c>
      <c r="C14" s="39">
        <f t="shared" si="1"/>
        <v>49446.045975</v>
      </c>
      <c r="D14" s="39">
        <f t="shared" si="2"/>
        <v>49889.402326</v>
      </c>
      <c r="E14" s="39">
        <f t="shared" si="3"/>
        <v>43826.875285</v>
      </c>
      <c r="F14" s="39">
        <f t="shared" si="4"/>
        <v>60938.952681</v>
      </c>
      <c r="G14" s="39">
        <f t="shared" si="5"/>
        <v>165952.52983</v>
      </c>
      <c r="H14" s="39">
        <f t="shared" si="6"/>
        <v>83834.672315</v>
      </c>
      <c r="I14" s="39">
        <f t="shared" si="7"/>
        <v>63113.792193</v>
      </c>
      <c r="J14" s="39">
        <f t="shared" si="8"/>
        <v>64280.407504</v>
      </c>
      <c r="K14" s="41" t="s">
        <v>65</v>
      </c>
      <c r="AA14">
        <v>26858.508495</v>
      </c>
      <c r="AB14">
        <v>25555.472402</v>
      </c>
      <c r="AC14">
        <v>30353.338142</v>
      </c>
      <c r="AD14">
        <v>24365.048915</v>
      </c>
      <c r="AE14">
        <v>32556.101231</v>
      </c>
      <c r="AF14">
        <v>26677.745438</v>
      </c>
      <c r="AG14">
        <v>21819.485785</v>
      </c>
      <c r="AH14">
        <v>21944.224229</v>
      </c>
      <c r="AI14">
        <v>17046.067257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3</v>
      </c>
      <c r="AP14">
        <v>14</v>
      </c>
    </row>
    <row r="15" spans="1:42" ht="18" customHeight="1">
      <c r="A15" s="38" t="s">
        <v>66</v>
      </c>
      <c r="B15" s="39">
        <f t="shared" si="0"/>
        <v>145890.16795</v>
      </c>
      <c r="C15" s="39">
        <f t="shared" si="1"/>
        <v>116359.42322</v>
      </c>
      <c r="D15" s="39">
        <f t="shared" si="2"/>
        <v>119831.46051</v>
      </c>
      <c r="E15" s="39">
        <f t="shared" si="3"/>
        <v>87989.025783</v>
      </c>
      <c r="F15" s="39">
        <f t="shared" si="4"/>
        <v>69443.487967</v>
      </c>
      <c r="G15" s="39">
        <f t="shared" si="5"/>
        <v>84613.848534</v>
      </c>
      <c r="H15" s="39">
        <f t="shared" si="6"/>
        <v>146520.90942</v>
      </c>
      <c r="I15" s="39">
        <f t="shared" si="7"/>
        <v>87942.610316</v>
      </c>
      <c r="J15" s="39">
        <f t="shared" si="8"/>
        <v>110620.07305</v>
      </c>
      <c r="K15" s="41" t="s">
        <v>130</v>
      </c>
      <c r="AA15">
        <v>20169.58127</v>
      </c>
      <c r="AB15">
        <v>29975.689661</v>
      </c>
      <c r="AC15">
        <v>26336.574125</v>
      </c>
      <c r="AD15">
        <v>39402.978537</v>
      </c>
      <c r="AE15">
        <v>18098.362391</v>
      </c>
      <c r="AF15">
        <v>19362.954765</v>
      </c>
      <c r="AG15">
        <v>11993.794107</v>
      </c>
      <c r="AH15">
        <v>18892.424926</v>
      </c>
      <c r="AI15">
        <v>11110.198241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3</v>
      </c>
      <c r="AP15">
        <v>15</v>
      </c>
    </row>
    <row r="16" spans="1:42" ht="18" customHeight="1">
      <c r="A16" s="42" t="s">
        <v>131</v>
      </c>
      <c r="B16" s="39">
        <f t="shared" si="0"/>
        <v>52504.588748</v>
      </c>
      <c r="C16" s="39">
        <f t="shared" si="1"/>
        <v>38173.388453</v>
      </c>
      <c r="D16" s="39">
        <f t="shared" si="2"/>
        <v>11137.923124</v>
      </c>
      <c r="E16" s="39">
        <f t="shared" si="3"/>
        <v>17846.850822</v>
      </c>
      <c r="F16" s="39">
        <f t="shared" si="4"/>
        <v>264.93141462</v>
      </c>
      <c r="G16" s="39">
        <f t="shared" si="5"/>
        <v>2835.5252571</v>
      </c>
      <c r="H16" s="39">
        <f t="shared" si="6"/>
        <v>1215.0292922</v>
      </c>
      <c r="I16" s="39">
        <f t="shared" si="7"/>
        <v>1775.6963979</v>
      </c>
      <c r="J16" s="39">
        <f t="shared" si="8"/>
        <v>1341.754975</v>
      </c>
      <c r="K16" s="41" t="s">
        <v>132</v>
      </c>
      <c r="AA16">
        <v>28139.507768</v>
      </c>
      <c r="AB16">
        <v>39218.32169</v>
      </c>
      <c r="AC16">
        <v>36974.910772</v>
      </c>
      <c r="AD16">
        <v>39974.783725</v>
      </c>
      <c r="AE16">
        <v>52462.333203</v>
      </c>
      <c r="AF16">
        <v>32205.444893</v>
      </c>
      <c r="AG16">
        <v>34203.267973</v>
      </c>
      <c r="AH16">
        <v>32055.903986</v>
      </c>
      <c r="AI16">
        <v>27855.998525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3</v>
      </c>
      <c r="AP16">
        <v>16</v>
      </c>
    </row>
    <row r="17" spans="1:42" ht="18" customHeight="1">
      <c r="A17" s="42" t="s">
        <v>133</v>
      </c>
      <c r="B17" s="39">
        <f t="shared" si="0"/>
        <v>91504.500067</v>
      </c>
      <c r="C17" s="39">
        <f t="shared" si="1"/>
        <v>70584.561206</v>
      </c>
      <c r="D17" s="39">
        <f t="shared" si="2"/>
        <v>105644.21016</v>
      </c>
      <c r="E17" s="39">
        <f t="shared" si="3"/>
        <v>56281.473263</v>
      </c>
      <c r="F17" s="39">
        <f t="shared" si="4"/>
        <v>66291.019476</v>
      </c>
      <c r="G17" s="39">
        <f t="shared" si="5"/>
        <v>75685.814456</v>
      </c>
      <c r="H17" s="39">
        <f t="shared" si="6"/>
        <v>131462.5657</v>
      </c>
      <c r="I17" s="39">
        <f t="shared" si="7"/>
        <v>86166.913918</v>
      </c>
      <c r="J17" s="39">
        <f t="shared" si="8"/>
        <v>106548.99118</v>
      </c>
      <c r="K17" s="41" t="s">
        <v>134</v>
      </c>
      <c r="AA17">
        <v>222.11925781</v>
      </c>
      <c r="AB17">
        <v>2024.6217473</v>
      </c>
      <c r="AC17">
        <v>1000.0947291</v>
      </c>
      <c r="AD17">
        <v>221.44544171</v>
      </c>
      <c r="AE17">
        <v>284.419296</v>
      </c>
      <c r="AF17">
        <v>2295.1330004</v>
      </c>
      <c r="AG17">
        <v>852.92832736</v>
      </c>
      <c r="AH17">
        <v>143.19944065</v>
      </c>
      <c r="AI17">
        <v>725.67521219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3</v>
      </c>
      <c r="AP17">
        <v>17</v>
      </c>
    </row>
    <row r="18" spans="1:42" ht="18" customHeight="1">
      <c r="A18" s="42" t="s">
        <v>135</v>
      </c>
      <c r="B18" s="39">
        <f t="shared" si="0"/>
        <v>1881.079139</v>
      </c>
      <c r="C18" s="39">
        <f t="shared" si="1"/>
        <v>7601.4735602</v>
      </c>
      <c r="D18" s="39">
        <f t="shared" si="2"/>
        <v>3049.3272235</v>
      </c>
      <c r="E18" s="39">
        <f t="shared" si="3"/>
        <v>13860.701697</v>
      </c>
      <c r="F18" s="39">
        <f t="shared" si="4"/>
        <v>2887.5370761</v>
      </c>
      <c r="G18" s="39">
        <f t="shared" si="5"/>
        <v>6092.5088213</v>
      </c>
      <c r="H18" s="39">
        <f t="shared" si="6"/>
        <v>13843.314427</v>
      </c>
      <c r="I18" s="39">
        <f t="shared" si="7"/>
        <v>0</v>
      </c>
      <c r="J18" s="39">
        <f t="shared" si="8"/>
        <v>2729.3268968</v>
      </c>
      <c r="K18" s="41" t="s">
        <v>136</v>
      </c>
      <c r="AA18">
        <v>0</v>
      </c>
      <c r="AB18">
        <v>0</v>
      </c>
      <c r="AC18">
        <v>0</v>
      </c>
      <c r="AD18">
        <v>0</v>
      </c>
      <c r="AE18">
        <v>236.1062697</v>
      </c>
      <c r="AF18">
        <v>172.07456391</v>
      </c>
      <c r="AG18">
        <v>468.37054032</v>
      </c>
      <c r="AH18">
        <v>0</v>
      </c>
      <c r="AI18">
        <v>136.47059187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3</v>
      </c>
      <c r="AP18">
        <v>18</v>
      </c>
    </row>
    <row r="19" spans="1:42" ht="18" customHeight="1">
      <c r="A19" s="38" t="s">
        <v>137</v>
      </c>
      <c r="B19" s="39">
        <f t="shared" si="0"/>
        <v>25508.976116</v>
      </c>
      <c r="C19" s="39">
        <f t="shared" si="1"/>
        <v>28702.364768</v>
      </c>
      <c r="D19" s="39">
        <f t="shared" si="2"/>
        <v>19491.074053</v>
      </c>
      <c r="E19" s="39">
        <f t="shared" si="3"/>
        <v>25888.219288</v>
      </c>
      <c r="F19" s="39">
        <f t="shared" si="4"/>
        <v>12298.288158</v>
      </c>
      <c r="G19" s="39">
        <f t="shared" si="5"/>
        <v>52386.764721</v>
      </c>
      <c r="H19" s="39">
        <f t="shared" si="6"/>
        <v>41439.067168</v>
      </c>
      <c r="I19" s="39">
        <f t="shared" si="7"/>
        <v>27708.762463</v>
      </c>
      <c r="J19" s="39">
        <f t="shared" si="8"/>
        <v>31547.905611</v>
      </c>
      <c r="K19" s="41" t="s">
        <v>75</v>
      </c>
      <c r="AA19">
        <v>114.08055602</v>
      </c>
      <c r="AB19">
        <v>53.167594613</v>
      </c>
      <c r="AC19">
        <v>103.54705764</v>
      </c>
      <c r="AD19">
        <v>180.34387676</v>
      </c>
      <c r="AE19">
        <v>114.73068814</v>
      </c>
      <c r="AF19">
        <v>49.679392279</v>
      </c>
      <c r="AG19">
        <v>85.266663547</v>
      </c>
      <c r="AH19">
        <v>59.582418706</v>
      </c>
      <c r="AI19">
        <v>59.075881086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3</v>
      </c>
      <c r="AP19">
        <v>19</v>
      </c>
    </row>
    <row r="20" spans="1:42" ht="18" customHeight="1">
      <c r="A20" s="38" t="s">
        <v>76</v>
      </c>
      <c r="B20" s="39">
        <f t="shared" si="0"/>
        <v>25463.817259</v>
      </c>
      <c r="C20" s="39">
        <f t="shared" si="1"/>
        <v>20756.640209</v>
      </c>
      <c r="D20" s="39">
        <f t="shared" si="2"/>
        <v>38177.947641</v>
      </c>
      <c r="E20" s="39">
        <f t="shared" si="3"/>
        <v>22294.71554</v>
      </c>
      <c r="F20" s="39">
        <f t="shared" si="4"/>
        <v>23592.44227</v>
      </c>
      <c r="G20" s="39">
        <f t="shared" si="5"/>
        <v>34556.054335</v>
      </c>
      <c r="H20" s="39">
        <f t="shared" si="6"/>
        <v>43510.706088</v>
      </c>
      <c r="I20" s="39">
        <f t="shared" si="7"/>
        <v>28569.856348</v>
      </c>
      <c r="J20" s="39">
        <f t="shared" si="8"/>
        <v>37296.612445</v>
      </c>
      <c r="K20" s="41" t="s">
        <v>77</v>
      </c>
      <c r="AA20">
        <v>92299.135268</v>
      </c>
      <c r="AB20">
        <v>87899.636743</v>
      </c>
      <c r="AC20">
        <v>95453.353221</v>
      </c>
      <c r="AD20">
        <v>93723.956618</v>
      </c>
      <c r="AE20">
        <v>83824.295835</v>
      </c>
      <c r="AF20">
        <v>141938.89281</v>
      </c>
      <c r="AG20">
        <v>120878.14124</v>
      </c>
      <c r="AH20">
        <v>107019.27872</v>
      </c>
      <c r="AI20">
        <v>99647.606862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3</v>
      </c>
      <c r="AP20">
        <v>20</v>
      </c>
    </row>
    <row r="21" spans="1:42" ht="18" customHeight="1">
      <c r="A21" s="38" t="s">
        <v>78</v>
      </c>
      <c r="B21" s="39">
        <f t="shared" si="0"/>
        <v>75389.716791</v>
      </c>
      <c r="C21" s="39">
        <f t="shared" si="1"/>
        <v>96774.105501</v>
      </c>
      <c r="D21" s="39">
        <f t="shared" si="2"/>
        <v>94664.917768</v>
      </c>
      <c r="E21" s="39">
        <f t="shared" si="3"/>
        <v>103964.25662</v>
      </c>
      <c r="F21" s="39">
        <f t="shared" si="4"/>
        <v>103637.32239</v>
      </c>
      <c r="G21" s="39">
        <f t="shared" si="5"/>
        <v>80713.352661</v>
      </c>
      <c r="H21" s="39">
        <f t="shared" si="6"/>
        <v>69337.846733</v>
      </c>
      <c r="I21" s="39">
        <f t="shared" si="7"/>
        <v>73035.752582</v>
      </c>
      <c r="J21" s="39">
        <f t="shared" si="8"/>
        <v>56874.409827</v>
      </c>
      <c r="K21" s="41" t="s">
        <v>79</v>
      </c>
      <c r="AA21">
        <v>4314.9428292</v>
      </c>
      <c r="AB21">
        <v>10396.128145</v>
      </c>
      <c r="AC21">
        <v>14226.781908</v>
      </c>
      <c r="AD21">
        <v>5653.6499719</v>
      </c>
      <c r="AE21">
        <v>9631.0941137</v>
      </c>
      <c r="AF21">
        <v>15285.904315</v>
      </c>
      <c r="AG21">
        <v>14787.185828</v>
      </c>
      <c r="AH21">
        <v>12451.083945</v>
      </c>
      <c r="AI21">
        <v>13319.36414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3</v>
      </c>
      <c r="AP21">
        <v>21</v>
      </c>
    </row>
    <row r="22" spans="1:42" ht="18" customHeight="1">
      <c r="A22" s="42" t="s">
        <v>80</v>
      </c>
      <c r="B22" s="39">
        <f t="shared" si="0"/>
        <v>26858.508495</v>
      </c>
      <c r="C22" s="39">
        <f t="shared" si="1"/>
        <v>25555.472402</v>
      </c>
      <c r="D22" s="39">
        <f t="shared" si="2"/>
        <v>30353.338142</v>
      </c>
      <c r="E22" s="39">
        <f t="shared" si="3"/>
        <v>24365.048915</v>
      </c>
      <c r="F22" s="39">
        <f t="shared" si="4"/>
        <v>32556.101231</v>
      </c>
      <c r="G22" s="39">
        <f t="shared" si="5"/>
        <v>26677.745438</v>
      </c>
      <c r="H22" s="39">
        <f t="shared" si="6"/>
        <v>21819.485785</v>
      </c>
      <c r="I22" s="39">
        <f t="shared" si="7"/>
        <v>21944.224229</v>
      </c>
      <c r="J22" s="39">
        <f t="shared" si="8"/>
        <v>17046.067257</v>
      </c>
      <c r="K22" s="41" t="s">
        <v>81</v>
      </c>
      <c r="AA22">
        <v>87984.192439</v>
      </c>
      <c r="AB22">
        <v>77503.508598</v>
      </c>
      <c r="AC22">
        <v>81226.571313</v>
      </c>
      <c r="AD22">
        <v>88070.306646</v>
      </c>
      <c r="AE22">
        <v>74193.201722</v>
      </c>
      <c r="AF22">
        <v>126652.98849</v>
      </c>
      <c r="AG22">
        <v>106090.95541</v>
      </c>
      <c r="AH22">
        <v>94568.194775</v>
      </c>
      <c r="AI22">
        <v>86328.242722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3</v>
      </c>
      <c r="AP22">
        <v>22</v>
      </c>
    </row>
    <row r="23" spans="1:42" ht="18" customHeight="1">
      <c r="A23" s="42" t="s">
        <v>82</v>
      </c>
      <c r="B23" s="39">
        <f t="shared" si="0"/>
        <v>20169.58127</v>
      </c>
      <c r="C23" s="39">
        <f t="shared" si="1"/>
        <v>29975.689661</v>
      </c>
      <c r="D23" s="39">
        <f t="shared" si="2"/>
        <v>26336.574125</v>
      </c>
      <c r="E23" s="39">
        <f t="shared" si="3"/>
        <v>39402.978537</v>
      </c>
      <c r="F23" s="39">
        <f t="shared" si="4"/>
        <v>18098.362391</v>
      </c>
      <c r="G23" s="39">
        <f t="shared" si="5"/>
        <v>19362.954765</v>
      </c>
      <c r="H23" s="39">
        <f t="shared" si="6"/>
        <v>11993.794107</v>
      </c>
      <c r="I23" s="39">
        <f t="shared" si="7"/>
        <v>18892.424926</v>
      </c>
      <c r="J23" s="39">
        <f t="shared" si="8"/>
        <v>11110.198241</v>
      </c>
      <c r="K23" s="41" t="s">
        <v>83</v>
      </c>
      <c r="AA23">
        <v>38656.869116</v>
      </c>
      <c r="AB23">
        <v>30969.424017</v>
      </c>
      <c r="AC23">
        <v>28301.26118</v>
      </c>
      <c r="AD23">
        <v>38593.702248</v>
      </c>
      <c r="AE23">
        <v>24905.308272</v>
      </c>
      <c r="AF23">
        <v>40522.538686</v>
      </c>
      <c r="AG23">
        <v>29312.814395</v>
      </c>
      <c r="AH23">
        <v>33315.502029</v>
      </c>
      <c r="AI23">
        <v>25425.488938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3</v>
      </c>
      <c r="AP23">
        <v>23</v>
      </c>
    </row>
    <row r="24" spans="1:42" ht="18" customHeight="1">
      <c r="A24" s="42" t="s">
        <v>84</v>
      </c>
      <c r="B24" s="39">
        <f t="shared" si="0"/>
        <v>28139.507768</v>
      </c>
      <c r="C24" s="39">
        <f t="shared" si="1"/>
        <v>39218.32169</v>
      </c>
      <c r="D24" s="39">
        <f t="shared" si="2"/>
        <v>36974.910772</v>
      </c>
      <c r="E24" s="39">
        <f t="shared" si="3"/>
        <v>39974.783725</v>
      </c>
      <c r="F24" s="39">
        <f t="shared" si="4"/>
        <v>52462.333203</v>
      </c>
      <c r="G24" s="39">
        <f t="shared" si="5"/>
        <v>32205.444893</v>
      </c>
      <c r="H24" s="39">
        <f t="shared" si="6"/>
        <v>34203.267973</v>
      </c>
      <c r="I24" s="39">
        <f t="shared" si="7"/>
        <v>32055.903986</v>
      </c>
      <c r="J24" s="39">
        <f t="shared" si="8"/>
        <v>27855.998525</v>
      </c>
      <c r="K24" s="41" t="s">
        <v>85</v>
      </c>
      <c r="AA24">
        <v>16583.435731</v>
      </c>
      <c r="AB24">
        <v>13284.676126</v>
      </c>
      <c r="AC24">
        <v>16221.437328</v>
      </c>
      <c r="AD24">
        <v>8751.1745913</v>
      </c>
      <c r="AE24">
        <v>12001.127918</v>
      </c>
      <c r="AF24">
        <v>37227.824065</v>
      </c>
      <c r="AG24">
        <v>26933.327446</v>
      </c>
      <c r="AH24">
        <v>20314.856327</v>
      </c>
      <c r="AI24">
        <v>19722.589308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3</v>
      </c>
      <c r="AP24">
        <v>24</v>
      </c>
    </row>
    <row r="25" spans="1:42" ht="18" customHeight="1">
      <c r="A25" s="42" t="s">
        <v>86</v>
      </c>
      <c r="B25" s="39">
        <f t="shared" si="0"/>
        <v>222.11925781</v>
      </c>
      <c r="C25" s="39">
        <f t="shared" si="1"/>
        <v>2024.6217473</v>
      </c>
      <c r="D25" s="39">
        <f t="shared" si="2"/>
        <v>1000.0947291</v>
      </c>
      <c r="E25" s="39">
        <f t="shared" si="3"/>
        <v>221.44544171</v>
      </c>
      <c r="F25" s="39">
        <f t="shared" si="4"/>
        <v>284.419296</v>
      </c>
      <c r="G25" s="39">
        <f t="shared" si="5"/>
        <v>2295.1330004</v>
      </c>
      <c r="H25" s="39">
        <f t="shared" si="6"/>
        <v>852.92832736</v>
      </c>
      <c r="I25" s="39">
        <f t="shared" si="7"/>
        <v>143.19944065</v>
      </c>
      <c r="J25" s="39">
        <f t="shared" si="8"/>
        <v>725.67521219</v>
      </c>
      <c r="K25" s="41" t="s">
        <v>87</v>
      </c>
      <c r="AA25">
        <v>32384.809348</v>
      </c>
      <c r="AB25">
        <v>32815.448365</v>
      </c>
      <c r="AC25">
        <v>34028.182509</v>
      </c>
      <c r="AD25">
        <v>34936.64342</v>
      </c>
      <c r="AE25">
        <v>36806.326119</v>
      </c>
      <c r="AF25">
        <v>47133.269075</v>
      </c>
      <c r="AG25">
        <v>47359.049582</v>
      </c>
      <c r="AH25">
        <v>36961.086306</v>
      </c>
      <c r="AI25">
        <v>40634.571168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3</v>
      </c>
      <c r="AP25">
        <v>25</v>
      </c>
    </row>
    <row r="26" spans="1:42" ht="18" customHeight="1">
      <c r="A26" s="42" t="s">
        <v>88</v>
      </c>
      <c r="B26" s="39">
        <f t="shared" si="0"/>
        <v>0</v>
      </c>
      <c r="C26" s="39">
        <f t="shared" si="1"/>
        <v>0</v>
      </c>
      <c r="D26" s="39">
        <f t="shared" si="2"/>
        <v>0</v>
      </c>
      <c r="E26" s="39">
        <f t="shared" si="3"/>
        <v>0</v>
      </c>
      <c r="F26" s="39">
        <f t="shared" si="4"/>
        <v>236.1062697</v>
      </c>
      <c r="G26" s="39">
        <f t="shared" si="5"/>
        <v>172.07456391</v>
      </c>
      <c r="H26" s="39">
        <f t="shared" si="6"/>
        <v>468.37054032</v>
      </c>
      <c r="I26" s="39">
        <f t="shared" si="7"/>
        <v>0</v>
      </c>
      <c r="J26" s="39">
        <f t="shared" si="8"/>
        <v>136.47059187</v>
      </c>
      <c r="K26" s="41" t="s">
        <v>89</v>
      </c>
      <c r="AA26">
        <v>359.07824475</v>
      </c>
      <c r="AB26">
        <v>433.96008988</v>
      </c>
      <c r="AC26">
        <v>2675.6902964</v>
      </c>
      <c r="AD26">
        <v>5788.7863865</v>
      </c>
      <c r="AE26">
        <v>480.43941214</v>
      </c>
      <c r="AF26">
        <v>1769.3566687</v>
      </c>
      <c r="AG26">
        <v>2485.763986</v>
      </c>
      <c r="AH26">
        <v>3976.7501127</v>
      </c>
      <c r="AI26">
        <v>545.59330844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3</v>
      </c>
      <c r="AP26">
        <v>26</v>
      </c>
    </row>
    <row r="27" spans="1:42" ht="18" customHeight="1">
      <c r="A27" s="38" t="s">
        <v>138</v>
      </c>
      <c r="B27" s="39">
        <f t="shared" si="0"/>
        <v>114.08055602</v>
      </c>
      <c r="C27" s="39">
        <f t="shared" si="1"/>
        <v>53.167594613</v>
      </c>
      <c r="D27" s="39">
        <f t="shared" si="2"/>
        <v>103.54705764</v>
      </c>
      <c r="E27" s="39">
        <f t="shared" si="3"/>
        <v>180.34387676</v>
      </c>
      <c r="F27" s="39">
        <f t="shared" si="4"/>
        <v>114.73068814</v>
      </c>
      <c r="G27" s="39">
        <f t="shared" si="5"/>
        <v>49.679392279</v>
      </c>
      <c r="H27" s="39">
        <f t="shared" si="6"/>
        <v>85.266663547</v>
      </c>
      <c r="I27" s="39">
        <f t="shared" si="7"/>
        <v>59.582418706</v>
      </c>
      <c r="J27" s="39">
        <f t="shared" si="8"/>
        <v>59.075881086</v>
      </c>
      <c r="K27" s="41" t="s">
        <v>91</v>
      </c>
      <c r="AA27">
        <v>489746.49174</v>
      </c>
      <c r="AB27">
        <v>461139.30094</v>
      </c>
      <c r="AC27">
        <v>460619.01621</v>
      </c>
      <c r="AD27">
        <v>425055.54899</v>
      </c>
      <c r="AE27">
        <v>496086.13635</v>
      </c>
      <c r="AF27">
        <v>667589.41703</v>
      </c>
      <c r="AG27">
        <v>623339.18038</v>
      </c>
      <c r="AH27">
        <v>454269.65905</v>
      </c>
      <c r="AI27">
        <v>511182.29016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3</v>
      </c>
      <c r="AP27">
        <v>27</v>
      </c>
    </row>
    <row r="28" spans="1:42" ht="18" customHeight="1">
      <c r="A28" s="32" t="s">
        <v>92</v>
      </c>
      <c r="B28" s="33">
        <f t="shared" si="0"/>
        <v>92299.135268</v>
      </c>
      <c r="C28" s="33">
        <f t="shared" si="1"/>
        <v>87899.636743</v>
      </c>
      <c r="D28" s="33">
        <f t="shared" si="2"/>
        <v>95453.353221</v>
      </c>
      <c r="E28" s="33">
        <f t="shared" si="3"/>
        <v>93723.956618</v>
      </c>
      <c r="F28" s="33">
        <f t="shared" si="4"/>
        <v>83824.295835</v>
      </c>
      <c r="G28" s="33">
        <f t="shared" si="5"/>
        <v>141938.89281</v>
      </c>
      <c r="H28" s="33">
        <f t="shared" si="6"/>
        <v>120878.14124</v>
      </c>
      <c r="I28" s="33">
        <f t="shared" si="7"/>
        <v>107019.27872</v>
      </c>
      <c r="J28" s="33">
        <f t="shared" si="8"/>
        <v>99647.606862</v>
      </c>
      <c r="K28" s="37" t="s">
        <v>19</v>
      </c>
      <c r="AA28">
        <v>12285857.609</v>
      </c>
      <c r="AB28">
        <v>1060688.445</v>
      </c>
      <c r="AC28">
        <v>11225169.164</v>
      </c>
      <c r="AD28">
        <v>10900342.267</v>
      </c>
      <c r="AE28">
        <v>1273223.8285</v>
      </c>
      <c r="AF28">
        <v>112291.51304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43</v>
      </c>
      <c r="AN28">
        <v>7</v>
      </c>
      <c r="AO28">
        <v>1</v>
      </c>
      <c r="AP28">
        <v>1</v>
      </c>
    </row>
    <row r="29" spans="1:42" ht="18" customHeight="1">
      <c r="A29" s="38" t="s">
        <v>93</v>
      </c>
      <c r="B29" s="39">
        <f t="shared" si="0"/>
        <v>4314.9428292</v>
      </c>
      <c r="C29" s="39">
        <f t="shared" si="1"/>
        <v>10396.128145</v>
      </c>
      <c r="D29" s="39">
        <f t="shared" si="2"/>
        <v>14226.781908</v>
      </c>
      <c r="E29" s="39">
        <f t="shared" si="3"/>
        <v>5653.6499719</v>
      </c>
      <c r="F29" s="39">
        <f t="shared" si="4"/>
        <v>9631.0941137</v>
      </c>
      <c r="G29" s="39">
        <f t="shared" si="5"/>
        <v>15285.904315</v>
      </c>
      <c r="H29" s="39">
        <f t="shared" si="6"/>
        <v>14787.185828</v>
      </c>
      <c r="I29" s="39">
        <f t="shared" si="7"/>
        <v>12451.083945</v>
      </c>
      <c r="J29" s="39">
        <f t="shared" si="8"/>
        <v>13319.36414</v>
      </c>
      <c r="K29" s="41" t="s">
        <v>94</v>
      </c>
      <c r="AA29">
        <v>625044.67024</v>
      </c>
      <c r="AB29">
        <v>444084.49711</v>
      </c>
      <c r="AC29">
        <v>642143.95506</v>
      </c>
      <c r="AD29">
        <v>648611.89025</v>
      </c>
      <c r="AE29">
        <v>443911.36662</v>
      </c>
      <c r="AF29">
        <v>391122.04034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43</v>
      </c>
      <c r="AN29">
        <v>7</v>
      </c>
      <c r="AO29">
        <v>1</v>
      </c>
      <c r="AP29">
        <v>2</v>
      </c>
    </row>
    <row r="30" spans="1:42" ht="18" customHeight="1">
      <c r="A30" s="38" t="s">
        <v>95</v>
      </c>
      <c r="B30" s="39">
        <f t="shared" si="0"/>
        <v>87984.192439</v>
      </c>
      <c r="C30" s="39">
        <f t="shared" si="1"/>
        <v>77503.508598</v>
      </c>
      <c r="D30" s="39">
        <f t="shared" si="2"/>
        <v>81226.571313</v>
      </c>
      <c r="E30" s="39">
        <f t="shared" si="3"/>
        <v>88070.306646</v>
      </c>
      <c r="F30" s="39">
        <f t="shared" si="4"/>
        <v>74193.201722</v>
      </c>
      <c r="G30" s="39">
        <f t="shared" si="5"/>
        <v>126652.98849</v>
      </c>
      <c r="H30" s="39">
        <f t="shared" si="6"/>
        <v>106090.95541</v>
      </c>
      <c r="I30" s="39">
        <f t="shared" si="7"/>
        <v>94568.194775</v>
      </c>
      <c r="J30" s="39">
        <f t="shared" si="8"/>
        <v>86328.242722</v>
      </c>
      <c r="K30" s="41" t="s">
        <v>96</v>
      </c>
      <c r="AA30">
        <v>384790.97222</v>
      </c>
      <c r="AB30">
        <v>184200.29093</v>
      </c>
      <c r="AC30">
        <v>403745.1826</v>
      </c>
      <c r="AD30">
        <v>405226.97931</v>
      </c>
      <c r="AE30">
        <v>232352.5681</v>
      </c>
      <c r="AF30">
        <v>129462.11856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43</v>
      </c>
      <c r="AN30">
        <v>7</v>
      </c>
      <c r="AO30">
        <v>1</v>
      </c>
      <c r="AP30">
        <v>3</v>
      </c>
    </row>
    <row r="31" spans="1:42" ht="18" customHeight="1">
      <c r="A31" s="42" t="s">
        <v>97</v>
      </c>
      <c r="B31" s="39">
        <f t="shared" si="0"/>
        <v>38656.869116</v>
      </c>
      <c r="C31" s="39">
        <f t="shared" si="1"/>
        <v>30969.424017</v>
      </c>
      <c r="D31" s="39">
        <f t="shared" si="2"/>
        <v>28301.26118</v>
      </c>
      <c r="E31" s="39">
        <f t="shared" si="3"/>
        <v>38593.702248</v>
      </c>
      <c r="F31" s="39">
        <f t="shared" si="4"/>
        <v>24905.308272</v>
      </c>
      <c r="G31" s="39">
        <f t="shared" si="5"/>
        <v>40522.538686</v>
      </c>
      <c r="H31" s="39">
        <f t="shared" si="6"/>
        <v>29312.814395</v>
      </c>
      <c r="I31" s="39">
        <f t="shared" si="7"/>
        <v>33315.502029</v>
      </c>
      <c r="J31" s="39">
        <f t="shared" si="8"/>
        <v>25425.488938</v>
      </c>
      <c r="K31" s="41" t="s">
        <v>98</v>
      </c>
      <c r="AA31">
        <v>292938.01451</v>
      </c>
      <c r="AB31">
        <v>145554.21866</v>
      </c>
      <c r="AC31">
        <v>306864.601</v>
      </c>
      <c r="AD31">
        <v>306961.74971</v>
      </c>
      <c r="AE31">
        <v>189091.86695</v>
      </c>
      <c r="AF31">
        <v>109093.9874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43</v>
      </c>
      <c r="AN31">
        <v>7</v>
      </c>
      <c r="AO31">
        <v>1</v>
      </c>
      <c r="AP31">
        <v>4</v>
      </c>
    </row>
    <row r="32" spans="1:42" ht="18" customHeight="1">
      <c r="A32" s="42" t="s">
        <v>99</v>
      </c>
      <c r="B32" s="39">
        <f t="shared" si="0"/>
        <v>16583.435731</v>
      </c>
      <c r="C32" s="39">
        <f t="shared" si="1"/>
        <v>13284.676126</v>
      </c>
      <c r="D32" s="39">
        <f t="shared" si="2"/>
        <v>16221.437328</v>
      </c>
      <c r="E32" s="39">
        <f t="shared" si="3"/>
        <v>8751.1745913</v>
      </c>
      <c r="F32" s="39">
        <f t="shared" si="4"/>
        <v>12001.127918</v>
      </c>
      <c r="G32" s="39">
        <f t="shared" si="5"/>
        <v>37227.824065</v>
      </c>
      <c r="H32" s="39">
        <f t="shared" si="6"/>
        <v>26933.327446</v>
      </c>
      <c r="I32" s="39">
        <f t="shared" si="7"/>
        <v>20314.856327</v>
      </c>
      <c r="J32" s="39">
        <f t="shared" si="8"/>
        <v>19722.589308</v>
      </c>
      <c r="K32" s="41" t="s">
        <v>100</v>
      </c>
      <c r="AA32">
        <v>20661.412853</v>
      </c>
      <c r="AB32">
        <v>11851.58839</v>
      </c>
      <c r="AC32">
        <v>21493.870598</v>
      </c>
      <c r="AD32">
        <v>22237.504149</v>
      </c>
      <c r="AE32">
        <v>8664.6880173</v>
      </c>
      <c r="AF32">
        <v>3692.9119129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43</v>
      </c>
      <c r="AN32">
        <v>7</v>
      </c>
      <c r="AO32">
        <v>1</v>
      </c>
      <c r="AP32">
        <v>5</v>
      </c>
    </row>
    <row r="33" spans="1:42" ht="18" customHeight="1">
      <c r="A33" s="42" t="s">
        <v>101</v>
      </c>
      <c r="B33" s="39">
        <f t="shared" si="0"/>
        <v>32384.809348</v>
      </c>
      <c r="C33" s="39">
        <f t="shared" si="1"/>
        <v>32815.448365</v>
      </c>
      <c r="D33" s="39">
        <f t="shared" si="2"/>
        <v>34028.182509</v>
      </c>
      <c r="E33" s="39">
        <f t="shared" si="3"/>
        <v>34936.64342</v>
      </c>
      <c r="F33" s="39">
        <f t="shared" si="4"/>
        <v>36806.326119</v>
      </c>
      <c r="G33" s="39">
        <f t="shared" si="5"/>
        <v>47133.269075</v>
      </c>
      <c r="H33" s="39">
        <f t="shared" si="6"/>
        <v>47359.049582</v>
      </c>
      <c r="I33" s="39">
        <f t="shared" si="7"/>
        <v>36961.086306</v>
      </c>
      <c r="J33" s="39">
        <f t="shared" si="8"/>
        <v>40634.571168</v>
      </c>
      <c r="K33" s="41" t="s">
        <v>102</v>
      </c>
      <c r="AA33">
        <v>71191.544861</v>
      </c>
      <c r="AB33">
        <v>26794.483884</v>
      </c>
      <c r="AC33">
        <v>75386.711</v>
      </c>
      <c r="AD33">
        <v>76027.725451</v>
      </c>
      <c r="AE33">
        <v>34596.013134</v>
      </c>
      <c r="AF33">
        <v>16675.219252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43</v>
      </c>
      <c r="AN33">
        <v>7</v>
      </c>
      <c r="AO33">
        <v>1</v>
      </c>
      <c r="AP33">
        <v>6</v>
      </c>
    </row>
    <row r="34" spans="1:42" ht="18" customHeight="1">
      <c r="A34" s="42" t="s">
        <v>103</v>
      </c>
      <c r="B34" s="39">
        <f t="shared" si="0"/>
        <v>359.07824475</v>
      </c>
      <c r="C34" s="39">
        <f t="shared" si="1"/>
        <v>433.96008988</v>
      </c>
      <c r="D34" s="39">
        <f t="shared" si="2"/>
        <v>2675.6902964</v>
      </c>
      <c r="E34" s="39">
        <f t="shared" si="3"/>
        <v>5788.7863865</v>
      </c>
      <c r="F34" s="39">
        <f t="shared" si="4"/>
        <v>480.43941214</v>
      </c>
      <c r="G34" s="39">
        <f t="shared" si="5"/>
        <v>1769.3566687</v>
      </c>
      <c r="H34" s="39">
        <f t="shared" si="6"/>
        <v>2485.763986</v>
      </c>
      <c r="I34" s="39">
        <f t="shared" si="7"/>
        <v>3976.7501127</v>
      </c>
      <c r="J34" s="39">
        <f t="shared" si="8"/>
        <v>545.59330844</v>
      </c>
      <c r="K34" s="41" t="s">
        <v>104</v>
      </c>
      <c r="AA34">
        <v>96821.180969</v>
      </c>
      <c r="AB34">
        <v>135418.21899</v>
      </c>
      <c r="AC34">
        <v>93174.070476</v>
      </c>
      <c r="AD34">
        <v>96020.527785</v>
      </c>
      <c r="AE34">
        <v>99471.441918</v>
      </c>
      <c r="AF34">
        <v>144491.91054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43</v>
      </c>
      <c r="AN34">
        <v>7</v>
      </c>
      <c r="AO34">
        <v>1</v>
      </c>
      <c r="AP34">
        <v>7</v>
      </c>
    </row>
    <row r="35" spans="1:42" ht="18" customHeight="1" thickBot="1">
      <c r="A35" s="43" t="s">
        <v>139</v>
      </c>
      <c r="B35" s="44">
        <f t="shared" si="0"/>
        <v>489746.49174</v>
      </c>
      <c r="C35" s="44">
        <f t="shared" si="1"/>
        <v>461139.30094</v>
      </c>
      <c r="D35" s="44">
        <f t="shared" si="2"/>
        <v>460619.01621</v>
      </c>
      <c r="E35" s="44">
        <f t="shared" si="3"/>
        <v>425055.54899</v>
      </c>
      <c r="F35" s="44">
        <f t="shared" si="4"/>
        <v>496086.13635</v>
      </c>
      <c r="G35" s="44">
        <f t="shared" si="5"/>
        <v>667589.41703</v>
      </c>
      <c r="H35" s="44">
        <f t="shared" si="6"/>
        <v>623339.18038</v>
      </c>
      <c r="I35" s="44">
        <f t="shared" si="7"/>
        <v>454269.65905</v>
      </c>
      <c r="J35" s="44">
        <f t="shared" si="8"/>
        <v>511182.29016</v>
      </c>
      <c r="K35" s="45" t="s">
        <v>140</v>
      </c>
      <c r="AA35">
        <v>9664.4811782</v>
      </c>
      <c r="AB35">
        <v>98743.814819</v>
      </c>
      <c r="AC35">
        <v>1247.1986848</v>
      </c>
      <c r="AD35">
        <v>4613.2474502</v>
      </c>
      <c r="AE35">
        <v>42883.488787</v>
      </c>
      <c r="AF35">
        <v>123341.32204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43</v>
      </c>
      <c r="AN35">
        <v>7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82380.226232</v>
      </c>
      <c r="AB36">
        <v>34869.477077</v>
      </c>
      <c r="AC36">
        <v>86869.610927</v>
      </c>
      <c r="AD36">
        <v>86317.83046</v>
      </c>
      <c r="AE36">
        <v>54146.139228</v>
      </c>
      <c r="AF36">
        <v>20283.623768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43</v>
      </c>
      <c r="AN36">
        <v>7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4776.4735589</v>
      </c>
      <c r="AB37">
        <v>1804.9270963</v>
      </c>
      <c r="AC37">
        <v>5057.2608638</v>
      </c>
      <c r="AD37">
        <v>5089.449875</v>
      </c>
      <c r="AE37">
        <v>2441.8139028</v>
      </c>
      <c r="AF37">
        <v>866.96473043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43</v>
      </c>
      <c r="AN37">
        <v>7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30419.662215</v>
      </c>
      <c r="AB38">
        <v>15117.758977</v>
      </c>
      <c r="AC38">
        <v>31865.569329</v>
      </c>
      <c r="AD38">
        <v>32725.104319</v>
      </c>
      <c r="AE38">
        <v>12417.289875</v>
      </c>
      <c r="AF38">
        <v>10747.128543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43</v>
      </c>
      <c r="AN38">
        <v>7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75029.829171</v>
      </c>
      <c r="AB39">
        <v>83025.128172</v>
      </c>
      <c r="AC39">
        <v>74274.337549</v>
      </c>
      <c r="AD39">
        <v>74873.013944</v>
      </c>
      <c r="AE39">
        <v>75338.323321</v>
      </c>
      <c r="AF39">
        <v>86754.29089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43</v>
      </c>
      <c r="AN39">
        <v>7</v>
      </c>
      <c r="AO39">
        <v>1</v>
      </c>
      <c r="AP39">
        <v>13</v>
      </c>
    </row>
    <row r="40" spans="2:42" ht="15.75">
      <c r="B40" s="4"/>
      <c r="C40" s="4"/>
      <c r="D40" s="4"/>
      <c r="E40" s="4"/>
      <c r="F40" s="4"/>
      <c r="G40" s="4"/>
      <c r="K40" s="4"/>
      <c r="AA40">
        <v>24576.20882</v>
      </c>
      <c r="AB40">
        <v>21219.467521</v>
      </c>
      <c r="AC40">
        <v>24893.393947</v>
      </c>
      <c r="AD40">
        <v>25092.210397</v>
      </c>
      <c r="AE40">
        <v>20538.158308</v>
      </c>
      <c r="AF40">
        <v>20272.663021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43</v>
      </c>
      <c r="AN40">
        <v>7</v>
      </c>
      <c r="AO40">
        <v>1</v>
      </c>
      <c r="AP40">
        <v>14</v>
      </c>
    </row>
    <row r="41" spans="2:42" ht="15.75">
      <c r="B41" s="4"/>
      <c r="C41" s="4"/>
      <c r="D41" s="4"/>
      <c r="E41" s="4"/>
      <c r="F41" s="4"/>
      <c r="G41" s="4"/>
      <c r="K41" s="4"/>
      <c r="AA41">
        <v>16336.469504</v>
      </c>
      <c r="AB41">
        <v>28889.929905</v>
      </c>
      <c r="AC41">
        <v>15150.268192</v>
      </c>
      <c r="AD41">
        <v>15080.817047</v>
      </c>
      <c r="AE41">
        <v>25322.64002</v>
      </c>
      <c r="AF41">
        <v>36334.731691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43</v>
      </c>
      <c r="AN41">
        <v>7</v>
      </c>
      <c r="AO41">
        <v>1</v>
      </c>
      <c r="AP41">
        <v>15</v>
      </c>
    </row>
    <row r="42" spans="2:42" ht="15.75">
      <c r="B42" s="4"/>
      <c r="C42" s="4"/>
      <c r="D42" s="4"/>
      <c r="E42" s="4"/>
      <c r="F42" s="4"/>
      <c r="G42" s="4"/>
      <c r="K42" s="4"/>
      <c r="AA42">
        <v>32202.617564</v>
      </c>
      <c r="AB42">
        <v>29681.273596</v>
      </c>
      <c r="AC42">
        <v>32440.864344</v>
      </c>
      <c r="AD42">
        <v>32706.927673</v>
      </c>
      <c r="AE42">
        <v>28066.414161</v>
      </c>
      <c r="AF42">
        <v>30146.896177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43</v>
      </c>
      <c r="AN42">
        <v>7</v>
      </c>
      <c r="AO42">
        <v>1</v>
      </c>
      <c r="AP42">
        <v>16</v>
      </c>
    </row>
    <row r="43" spans="2:42" ht="15.75">
      <c r="B43" s="4"/>
      <c r="C43" s="4"/>
      <c r="D43" s="4"/>
      <c r="E43" s="4"/>
      <c r="F43" s="4"/>
      <c r="G43" s="4"/>
      <c r="K43" s="4"/>
      <c r="AA43">
        <v>908.47017171</v>
      </c>
      <c r="AB43">
        <v>3031.6115041</v>
      </c>
      <c r="AC43">
        <v>707.85034624</v>
      </c>
      <c r="AD43">
        <v>947.28605792</v>
      </c>
      <c r="AE43">
        <v>656.28124176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43</v>
      </c>
      <c r="AN43">
        <v>7</v>
      </c>
      <c r="AO43">
        <v>1</v>
      </c>
      <c r="AP43">
        <v>17</v>
      </c>
    </row>
    <row r="44" spans="2:42" ht="15.75">
      <c r="B44" s="4"/>
      <c r="C44" s="4"/>
      <c r="D44" s="4"/>
      <c r="E44" s="4"/>
      <c r="F44" s="4"/>
      <c r="G44" s="4"/>
      <c r="K44" s="4"/>
      <c r="AA44">
        <v>1006.0631116</v>
      </c>
      <c r="AB44">
        <v>202.84564496</v>
      </c>
      <c r="AC44">
        <v>1081.9607193</v>
      </c>
      <c r="AD44">
        <v>1045.7727688</v>
      </c>
      <c r="AE44">
        <v>754.82959051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43</v>
      </c>
      <c r="AN44">
        <v>7</v>
      </c>
      <c r="AO44">
        <v>1</v>
      </c>
      <c r="AP44">
        <v>18</v>
      </c>
    </row>
    <row r="45" spans="2:42" ht="15.75">
      <c r="B45" s="4"/>
      <c r="C45" s="4"/>
      <c r="D45" s="4"/>
      <c r="E45" s="4"/>
      <c r="F45" s="4"/>
      <c r="G45" s="4"/>
      <c r="K45" s="4"/>
      <c r="AA45">
        <v>73.239704889</v>
      </c>
      <c r="AB45">
        <v>46.528659871</v>
      </c>
      <c r="AC45">
        <v>75.763684385</v>
      </c>
      <c r="AD45">
        <v>71.811161028</v>
      </c>
      <c r="AE45">
        <v>85.257237206</v>
      </c>
      <c r="AF45">
        <v>75.649579967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43</v>
      </c>
      <c r="AN45">
        <v>7</v>
      </c>
      <c r="AO45">
        <v>1</v>
      </c>
      <c r="AP45">
        <v>19</v>
      </c>
    </row>
    <row r="46" spans="2:42" ht="15.75">
      <c r="B46" s="4"/>
      <c r="C46" s="4"/>
      <c r="D46" s="4"/>
      <c r="E46" s="4"/>
      <c r="F46" s="4"/>
      <c r="G46" s="4"/>
      <c r="K46" s="4"/>
      <c r="AA46">
        <v>103330.36514</v>
      </c>
      <c r="AB46">
        <v>63355.901417</v>
      </c>
      <c r="AC46">
        <v>107107.63132</v>
      </c>
      <c r="AD46">
        <v>108042.71847</v>
      </c>
      <c r="AE46">
        <v>67399.644907</v>
      </c>
      <c r="AF46">
        <v>53296.174179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43</v>
      </c>
      <c r="AN46">
        <v>7</v>
      </c>
      <c r="AO46">
        <v>1</v>
      </c>
      <c r="AP46">
        <v>20</v>
      </c>
    </row>
    <row r="47" spans="2:42" ht="15.75">
      <c r="B47" s="4"/>
      <c r="C47" s="4"/>
      <c r="D47" s="4"/>
      <c r="E47" s="4"/>
      <c r="F47" s="4"/>
      <c r="G47" s="4"/>
      <c r="K47" s="4"/>
      <c r="AA47">
        <v>10801.837917</v>
      </c>
      <c r="AB47">
        <v>3029.394459</v>
      </c>
      <c r="AC47">
        <v>11536.271478</v>
      </c>
      <c r="AD47">
        <v>11748.020804</v>
      </c>
      <c r="AE47">
        <v>3481.3786379</v>
      </c>
      <c r="AF47">
        <v>1957.5886901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43</v>
      </c>
      <c r="AN47">
        <v>7</v>
      </c>
      <c r="AO47">
        <v>1</v>
      </c>
      <c r="AP47">
        <v>21</v>
      </c>
    </row>
    <row r="48" spans="2:42" ht="15.75">
      <c r="B48" s="4"/>
      <c r="C48" s="4"/>
      <c r="D48" s="4"/>
      <c r="E48" s="4"/>
      <c r="F48" s="4"/>
      <c r="G48" s="4"/>
      <c r="K48" s="4"/>
      <c r="AA48">
        <v>92528.527226</v>
      </c>
      <c r="AB48">
        <v>60326.506958</v>
      </c>
      <c r="AC48">
        <v>95571.359838</v>
      </c>
      <c r="AD48">
        <v>96294.69767</v>
      </c>
      <c r="AE48">
        <v>63918.266269</v>
      </c>
      <c r="AF48">
        <v>51338.585489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43</v>
      </c>
      <c r="AN48">
        <v>7</v>
      </c>
      <c r="AO48">
        <v>1</v>
      </c>
      <c r="AP48">
        <v>22</v>
      </c>
    </row>
    <row r="49" spans="2:42" ht="15.75">
      <c r="B49" s="4"/>
      <c r="C49" s="4"/>
      <c r="D49" s="4"/>
      <c r="E49" s="4"/>
      <c r="F49" s="4"/>
      <c r="G49" s="4"/>
      <c r="K49" s="4"/>
      <c r="AA49">
        <v>29376.129837</v>
      </c>
      <c r="AB49">
        <v>21995.02813</v>
      </c>
      <c r="AC49">
        <v>30073.584742</v>
      </c>
      <c r="AD49">
        <v>30378.346582</v>
      </c>
      <c r="AE49">
        <v>21512.615465</v>
      </c>
      <c r="AF49">
        <v>21250.033336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43</v>
      </c>
      <c r="AN49">
        <v>7</v>
      </c>
      <c r="AO49">
        <v>1</v>
      </c>
      <c r="AP49">
        <v>23</v>
      </c>
    </row>
    <row r="50" spans="2:11" ht="15.75">
      <c r="B50" s="4"/>
      <c r="C50" s="4"/>
      <c r="D50" s="4"/>
      <c r="E50" s="4"/>
      <c r="F50" s="4"/>
      <c r="G50" s="4"/>
      <c r="K50" s="4"/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(W1),標準"&amp;P+114&amp;"細明體,標準"－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2008-09-07T15:50:11Z</dcterms:created>
  <dcterms:modified xsi:type="dcterms:W3CDTF">2008-09-07T15:50:21Z</dcterms:modified>
  <cp:category/>
  <cp:version/>
  <cp:contentType/>
  <cp:contentStatus/>
</cp:coreProperties>
</file>