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395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<sst xmlns="http://schemas.openxmlformats.org/spreadsheetml/2006/main" count="175" uniqueCount="78">
  <si>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</si>
  <si>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</si>
  <si>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</si>
  <si>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</si>
  <si>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</si>
  <si>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</si>
  <si>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</si>
  <si>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</si>
  <si>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</si>
  <si>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</si>
  <si>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</si>
  <si>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</si>
  <si>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</si>
  <si>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</si>
  <si>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</si>
  <si>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</si>
  <si>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</si>
  <si>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</si>
  <si>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</si>
  <si>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</si>
  <si>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</si>
  <si>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</si>
  <si>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</si>
  <si>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96年家庭收支調查報告</t>
  </si>
  <si>
    <t>The Survey of Family Income and Expenditure, 2007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</si>
  <si>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</si>
  <si>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</si>
  <si>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九 十 六 年                    　　　單位：元</t>
  </si>
  <si>
    <t xml:space="preserve">                                                            2 0 0 7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</si>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</sst>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11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Continuous" vertical="top" wrapText="1"/>
    </xf>
    <xf numFmtId="0" fontId="7" fillId="0" borderId="13" xfId="0" applyFont="1" applyBorder="1" applyAlignment="1">
      <alignment horizontal="centerContinuous" vertical="top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Continuous" wrapText="1"/>
    </xf>
    <xf numFmtId="0" fontId="1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1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zoomScalePageLayoutView="0" workbookViewId="0" topLeftCell="A1">
      <selection activeCell="A5" sqref="A5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12285857.609</v>
      </c>
      <c r="AB1">
        <v>1060688.445</v>
      </c>
      <c r="AC1">
        <v>11225169.164</v>
      </c>
      <c r="AD1">
        <v>10900342.267</v>
      </c>
      <c r="AE1">
        <v>1273223.8285</v>
      </c>
      <c r="AF1">
        <v>112291.51304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625044.67024</v>
      </c>
      <c r="AB2">
        <v>444084.49711</v>
      </c>
      <c r="AC2">
        <v>642143.95506</v>
      </c>
      <c r="AD2">
        <v>648611.89025</v>
      </c>
      <c r="AE2">
        <v>443911.36662</v>
      </c>
      <c r="AF2">
        <v>391122.04034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384790.97222</v>
      </c>
      <c r="AB3">
        <v>184200.29093</v>
      </c>
      <c r="AC3">
        <v>403745.1826</v>
      </c>
      <c r="AD3">
        <v>405226.97931</v>
      </c>
      <c r="AE3">
        <v>232352.5681</v>
      </c>
      <c r="AF3">
        <v>129462.11856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292938.01451</v>
      </c>
      <c r="AB4">
        <v>145554.21866</v>
      </c>
      <c r="AC4">
        <v>306864.601</v>
      </c>
      <c r="AD4">
        <v>306961.74971</v>
      </c>
      <c r="AE4">
        <v>189091.86695</v>
      </c>
      <c r="AF4">
        <v>109093.9874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20661.412853</v>
      </c>
      <c r="AB5">
        <v>11851.58839</v>
      </c>
      <c r="AC5">
        <v>21493.870598</v>
      </c>
      <c r="AD5">
        <v>22237.504149</v>
      </c>
      <c r="AE5">
        <v>8664.6880173</v>
      </c>
      <c r="AF5">
        <v>3692.9119129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71191.544861</v>
      </c>
      <c r="AB6">
        <v>26794.483884</v>
      </c>
      <c r="AC6">
        <v>75386.711</v>
      </c>
      <c r="AD6">
        <v>76027.725451</v>
      </c>
      <c r="AE6">
        <v>34596.013134</v>
      </c>
      <c r="AF6">
        <v>16675.219252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96821.180969</v>
      </c>
      <c r="AB7">
        <v>135418.21899</v>
      </c>
      <c r="AC7">
        <v>93174.070476</v>
      </c>
      <c r="AD7">
        <v>96020.527785</v>
      </c>
      <c r="AE7">
        <v>99471.441918</v>
      </c>
      <c r="AF7">
        <v>144491.91054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9664.4811782</v>
      </c>
      <c r="AB8">
        <v>98743.814819</v>
      </c>
      <c r="AC8">
        <v>1247.1986848</v>
      </c>
      <c r="AD8">
        <v>4613.2474502</v>
      </c>
      <c r="AE8">
        <v>42883.488787</v>
      </c>
      <c r="AF8">
        <v>123341.32204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82380.226232</v>
      </c>
      <c r="AB9">
        <v>34869.477077</v>
      </c>
      <c r="AC9">
        <v>86869.610927</v>
      </c>
      <c r="AD9">
        <v>86317.83046</v>
      </c>
      <c r="AE9">
        <v>54146.139228</v>
      </c>
      <c r="AF9">
        <v>20283.623768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12285857.609</v>
      </c>
      <c r="C10" s="41">
        <f aca="true" t="shared" si="1" ref="C10:C36">+AB1</f>
        <v>1060688.445</v>
      </c>
      <c r="D10" s="41">
        <f aca="true" t="shared" si="2" ref="D10:D36">+AC1</f>
        <v>11225169.164</v>
      </c>
      <c r="E10" s="41">
        <f aca="true" t="shared" si="3" ref="E10:E36">+AD1</f>
        <v>10900342.267</v>
      </c>
      <c r="F10" s="41">
        <f aca="true" t="shared" si="4" ref="F10:F36">+AE1</f>
        <v>1273223.8285</v>
      </c>
      <c r="G10" s="41">
        <f aca="true" t="shared" si="5" ref="G10:G36">+AF1</f>
        <v>112291.51304</v>
      </c>
      <c r="H10" s="42" t="s">
        <v>17</v>
      </c>
      <c r="AA10">
        <v>4776.4735589</v>
      </c>
      <c r="AB10">
        <v>1804.9270963</v>
      </c>
      <c r="AC10">
        <v>5057.2608638</v>
      </c>
      <c r="AD10">
        <v>5089.449875</v>
      </c>
      <c r="AE10">
        <v>2441.8139028</v>
      </c>
      <c r="AF10">
        <v>866.96473043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625044.67024</v>
      </c>
      <c r="C11" s="41">
        <f t="shared" si="1"/>
        <v>444084.49711</v>
      </c>
      <c r="D11" s="41">
        <f t="shared" si="2"/>
        <v>642143.95506</v>
      </c>
      <c r="E11" s="41">
        <f t="shared" si="3"/>
        <v>648611.89025</v>
      </c>
      <c r="F11" s="41">
        <f t="shared" si="4"/>
        <v>443911.36662</v>
      </c>
      <c r="G11" s="41">
        <f t="shared" si="5"/>
        <v>391122.04034</v>
      </c>
      <c r="H11" s="43" t="s">
        <v>19</v>
      </c>
      <c r="AA11">
        <v>30419.662215</v>
      </c>
      <c r="AB11">
        <v>15117.758977</v>
      </c>
      <c r="AC11">
        <v>31865.569329</v>
      </c>
      <c r="AD11">
        <v>32725.104319</v>
      </c>
      <c r="AE11">
        <v>12417.289875</v>
      </c>
      <c r="AF11">
        <v>10747.128543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384790.97222</v>
      </c>
      <c r="C12" s="45">
        <f t="shared" si="1"/>
        <v>184200.29093</v>
      </c>
      <c r="D12" s="45">
        <f t="shared" si="2"/>
        <v>403745.1826</v>
      </c>
      <c r="E12" s="45">
        <f t="shared" si="3"/>
        <v>405226.97931</v>
      </c>
      <c r="F12" s="45">
        <f t="shared" si="4"/>
        <v>232352.5681</v>
      </c>
      <c r="G12" s="45">
        <f t="shared" si="5"/>
        <v>129462.11856</v>
      </c>
      <c r="H12" s="46" t="s">
        <v>31</v>
      </c>
      <c r="AA12">
        <v>37909.785958</v>
      </c>
      <c r="AB12">
        <v>26276.571373</v>
      </c>
      <c r="AC12">
        <v>39009.031422</v>
      </c>
      <c r="AD12">
        <v>39694.45373</v>
      </c>
      <c r="AE12">
        <v>24246.486168</v>
      </c>
      <c r="AF12">
        <v>19590.942225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292938.01451</v>
      </c>
      <c r="C13" s="45">
        <f t="shared" si="1"/>
        <v>145554.21866</v>
      </c>
      <c r="D13" s="45">
        <f t="shared" si="2"/>
        <v>306864.601</v>
      </c>
      <c r="E13" s="45">
        <f t="shared" si="3"/>
        <v>306961.74971</v>
      </c>
      <c r="F13" s="45">
        <f t="shared" si="4"/>
        <v>189091.86695</v>
      </c>
      <c r="G13" s="45">
        <f t="shared" si="5"/>
        <v>109093.9874</v>
      </c>
      <c r="H13" s="46" t="s">
        <v>33</v>
      </c>
      <c r="AA13">
        <v>75029.829171</v>
      </c>
      <c r="AB13">
        <v>83025.128172</v>
      </c>
      <c r="AC13">
        <v>74274.337549</v>
      </c>
      <c r="AD13">
        <v>74873.013944</v>
      </c>
      <c r="AE13">
        <v>75338.323321</v>
      </c>
      <c r="AF13">
        <v>86754.29089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20661.412853</v>
      </c>
      <c r="C14" s="45">
        <f t="shared" si="1"/>
        <v>11851.58839</v>
      </c>
      <c r="D14" s="45">
        <f t="shared" si="2"/>
        <v>21493.870598</v>
      </c>
      <c r="E14" s="45">
        <f t="shared" si="3"/>
        <v>22237.504149</v>
      </c>
      <c r="F14" s="45">
        <f t="shared" si="4"/>
        <v>8664.6880173</v>
      </c>
      <c r="G14" s="45">
        <f t="shared" si="5"/>
        <v>3692.9119129</v>
      </c>
      <c r="H14" s="46" t="s">
        <v>35</v>
      </c>
      <c r="AA14">
        <v>24576.20882</v>
      </c>
      <c r="AB14">
        <v>21219.467521</v>
      </c>
      <c r="AC14">
        <v>24893.393947</v>
      </c>
      <c r="AD14">
        <v>25092.210397</v>
      </c>
      <c r="AE14">
        <v>20538.158308</v>
      </c>
      <c r="AF14">
        <v>20272.663021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71191.544861</v>
      </c>
      <c r="C15" s="45">
        <f t="shared" si="1"/>
        <v>26794.483884</v>
      </c>
      <c r="D15" s="45">
        <f t="shared" si="2"/>
        <v>75386.711</v>
      </c>
      <c r="E15" s="45">
        <f t="shared" si="3"/>
        <v>76027.725451</v>
      </c>
      <c r="F15" s="45">
        <f t="shared" si="4"/>
        <v>34596.013134</v>
      </c>
      <c r="G15" s="45">
        <f t="shared" si="5"/>
        <v>16675.219252</v>
      </c>
      <c r="H15" s="46" t="s">
        <v>37</v>
      </c>
      <c r="AA15">
        <v>16336.469504</v>
      </c>
      <c r="AB15">
        <v>28889.929905</v>
      </c>
      <c r="AC15">
        <v>15150.268192</v>
      </c>
      <c r="AD15">
        <v>15080.817047</v>
      </c>
      <c r="AE15">
        <v>25322.64002</v>
      </c>
      <c r="AF15">
        <v>36334.731691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96821.180969</v>
      </c>
      <c r="C16" s="45">
        <f t="shared" si="1"/>
        <v>135418.21899</v>
      </c>
      <c r="D16" s="45">
        <f t="shared" si="2"/>
        <v>93174.070476</v>
      </c>
      <c r="E16" s="45">
        <f t="shared" si="3"/>
        <v>96020.527785</v>
      </c>
      <c r="F16" s="45">
        <f t="shared" si="4"/>
        <v>99471.441918</v>
      </c>
      <c r="G16" s="45">
        <f t="shared" si="5"/>
        <v>144491.91054</v>
      </c>
      <c r="H16" s="46" t="s">
        <v>39</v>
      </c>
      <c r="AA16">
        <v>32202.617564</v>
      </c>
      <c r="AB16">
        <v>29681.273596</v>
      </c>
      <c r="AC16">
        <v>32440.864344</v>
      </c>
      <c r="AD16">
        <v>32706.927673</v>
      </c>
      <c r="AE16">
        <v>28066.414161</v>
      </c>
      <c r="AF16">
        <v>30146.896177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9664.4811782</v>
      </c>
      <c r="C17" s="45">
        <f t="shared" si="1"/>
        <v>98743.814819</v>
      </c>
      <c r="D17" s="45">
        <f t="shared" si="2"/>
        <v>1247.1986848</v>
      </c>
      <c r="E17" s="45">
        <f t="shared" si="3"/>
        <v>4613.2474502</v>
      </c>
      <c r="F17" s="45">
        <f t="shared" si="4"/>
        <v>42883.488787</v>
      </c>
      <c r="G17" s="45">
        <f t="shared" si="5"/>
        <v>123341.32204</v>
      </c>
      <c r="H17" s="46" t="s">
        <v>41</v>
      </c>
      <c r="AA17">
        <v>908.47017171</v>
      </c>
      <c r="AB17">
        <v>3031.6115041</v>
      </c>
      <c r="AC17">
        <v>707.85034624</v>
      </c>
      <c r="AD17">
        <v>947.28605792</v>
      </c>
      <c r="AE17">
        <v>656.28124176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82380.226232</v>
      </c>
      <c r="C18" s="45">
        <f t="shared" si="1"/>
        <v>34869.477077</v>
      </c>
      <c r="D18" s="45">
        <f t="shared" si="2"/>
        <v>86869.610927</v>
      </c>
      <c r="E18" s="45">
        <f t="shared" si="3"/>
        <v>86317.83046</v>
      </c>
      <c r="F18" s="45">
        <f t="shared" si="4"/>
        <v>54146.139228</v>
      </c>
      <c r="G18" s="45">
        <f t="shared" si="5"/>
        <v>20283.623768</v>
      </c>
      <c r="H18" s="46" t="s">
        <v>43</v>
      </c>
      <c r="AA18">
        <v>1006.0631116</v>
      </c>
      <c r="AB18">
        <v>202.84564496</v>
      </c>
      <c r="AC18">
        <v>1081.9607193</v>
      </c>
      <c r="AD18">
        <v>1045.7727688</v>
      </c>
      <c r="AE18">
        <v>754.82959051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4776.4735589</v>
      </c>
      <c r="C19" s="45">
        <f t="shared" si="1"/>
        <v>1804.9270963</v>
      </c>
      <c r="D19" s="45">
        <f t="shared" si="2"/>
        <v>5057.2608638</v>
      </c>
      <c r="E19" s="45">
        <f t="shared" si="3"/>
        <v>5089.449875</v>
      </c>
      <c r="F19" s="45">
        <f t="shared" si="4"/>
        <v>2441.8139028</v>
      </c>
      <c r="G19" s="45">
        <f t="shared" si="5"/>
        <v>866.96473043</v>
      </c>
      <c r="H19" s="46" t="s">
        <v>45</v>
      </c>
      <c r="AA19">
        <v>73.239704889</v>
      </c>
      <c r="AB19">
        <v>46.528659871</v>
      </c>
      <c r="AC19">
        <v>75.763684385</v>
      </c>
      <c r="AD19">
        <v>71.811161028</v>
      </c>
      <c r="AE19">
        <v>85.257237206</v>
      </c>
      <c r="AF19">
        <v>75.649579967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30419.662215</v>
      </c>
      <c r="C20" s="45">
        <f t="shared" si="1"/>
        <v>15117.758977</v>
      </c>
      <c r="D20" s="45">
        <f t="shared" si="2"/>
        <v>31865.569329</v>
      </c>
      <c r="E20" s="45">
        <f t="shared" si="3"/>
        <v>32725.104319</v>
      </c>
      <c r="F20" s="45">
        <f t="shared" si="4"/>
        <v>12417.289875</v>
      </c>
      <c r="G20" s="45">
        <f t="shared" si="5"/>
        <v>10747.128543</v>
      </c>
      <c r="H20" s="46" t="s">
        <v>47</v>
      </c>
      <c r="AA20">
        <v>103330.36514</v>
      </c>
      <c r="AB20">
        <v>63355.901417</v>
      </c>
      <c r="AC20">
        <v>107107.63132</v>
      </c>
      <c r="AD20">
        <v>108042.71847</v>
      </c>
      <c r="AE20">
        <v>67399.644907</v>
      </c>
      <c r="AF20">
        <v>53296.174179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37909.785958</v>
      </c>
      <c r="C21" s="45">
        <f t="shared" si="1"/>
        <v>26276.571373</v>
      </c>
      <c r="D21" s="45">
        <f t="shared" si="2"/>
        <v>39009.031422</v>
      </c>
      <c r="E21" s="45">
        <f t="shared" si="3"/>
        <v>39694.45373</v>
      </c>
      <c r="F21" s="45">
        <f t="shared" si="4"/>
        <v>24246.486168</v>
      </c>
      <c r="G21" s="45">
        <f t="shared" si="5"/>
        <v>19590.942225</v>
      </c>
      <c r="H21" s="46" t="s">
        <v>49</v>
      </c>
      <c r="AA21">
        <v>10801.837917</v>
      </c>
      <c r="AB21">
        <v>3029.394459</v>
      </c>
      <c r="AC21">
        <v>11536.271478</v>
      </c>
      <c r="AD21">
        <v>11748.020804</v>
      </c>
      <c r="AE21">
        <v>3481.3786379</v>
      </c>
      <c r="AF21">
        <v>1957.5886901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75029.829171</v>
      </c>
      <c r="C22" s="45">
        <f t="shared" si="1"/>
        <v>83025.128172</v>
      </c>
      <c r="D22" s="45">
        <f t="shared" si="2"/>
        <v>74274.337549</v>
      </c>
      <c r="E22" s="45">
        <f t="shared" si="3"/>
        <v>74873.013944</v>
      </c>
      <c r="F22" s="45">
        <f t="shared" si="4"/>
        <v>75338.323321</v>
      </c>
      <c r="G22" s="45">
        <f t="shared" si="5"/>
        <v>86754.29089</v>
      </c>
      <c r="H22" s="46" t="s">
        <v>51</v>
      </c>
      <c r="AA22">
        <v>92528.527226</v>
      </c>
      <c r="AB22">
        <v>60326.506958</v>
      </c>
      <c r="AC22">
        <v>95571.359838</v>
      </c>
      <c r="AD22">
        <v>96294.69767</v>
      </c>
      <c r="AE22">
        <v>63918.266269</v>
      </c>
      <c r="AF22">
        <v>51338.585489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24576.20882</v>
      </c>
      <c r="C23" s="45">
        <f t="shared" si="1"/>
        <v>21219.467521</v>
      </c>
      <c r="D23" s="45">
        <f t="shared" si="2"/>
        <v>24893.393947</v>
      </c>
      <c r="E23" s="45">
        <f t="shared" si="3"/>
        <v>25092.210397</v>
      </c>
      <c r="F23" s="45">
        <f t="shared" si="4"/>
        <v>20538.158308</v>
      </c>
      <c r="G23" s="45">
        <f t="shared" si="5"/>
        <v>20272.663021</v>
      </c>
      <c r="H23" s="46" t="s">
        <v>53</v>
      </c>
      <c r="AA23">
        <v>29376.129837</v>
      </c>
      <c r="AB23">
        <v>21995.02813</v>
      </c>
      <c r="AC23">
        <v>30073.584742</v>
      </c>
      <c r="AD23">
        <v>30378.346582</v>
      </c>
      <c r="AE23">
        <v>21512.615465</v>
      </c>
      <c r="AF23">
        <v>21250.033336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16336.469504</v>
      </c>
      <c r="C24" s="45">
        <f t="shared" si="1"/>
        <v>28889.929905</v>
      </c>
      <c r="D24" s="45">
        <f t="shared" si="2"/>
        <v>15150.268192</v>
      </c>
      <c r="E24" s="45">
        <f t="shared" si="3"/>
        <v>15080.817047</v>
      </c>
      <c r="F24" s="45">
        <f t="shared" si="4"/>
        <v>25322.64002</v>
      </c>
      <c r="G24" s="45">
        <f t="shared" si="5"/>
        <v>36334.731691</v>
      </c>
      <c r="H24" s="46" t="s">
        <v>55</v>
      </c>
      <c r="AA24">
        <v>20568.190257</v>
      </c>
      <c r="AB24">
        <v>11540.532123</v>
      </c>
      <c r="AC24">
        <v>21421.231536</v>
      </c>
      <c r="AD24">
        <v>21643.487525</v>
      </c>
      <c r="AE24">
        <v>12426.170414</v>
      </c>
      <c r="AF24">
        <v>8505.8842555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32202.617564</v>
      </c>
      <c r="C25" s="45">
        <f t="shared" si="1"/>
        <v>29681.273596</v>
      </c>
      <c r="D25" s="45">
        <f t="shared" si="2"/>
        <v>32440.864344</v>
      </c>
      <c r="E25" s="45">
        <f t="shared" si="3"/>
        <v>32706.927673</v>
      </c>
      <c r="F25" s="45">
        <f t="shared" si="4"/>
        <v>28066.414161</v>
      </c>
      <c r="G25" s="45">
        <f t="shared" si="5"/>
        <v>30146.896177</v>
      </c>
      <c r="H25" s="46" t="s">
        <v>57</v>
      </c>
      <c r="AA25">
        <v>41133.549067</v>
      </c>
      <c r="AB25">
        <v>26030.329433</v>
      </c>
      <c r="AC25">
        <v>42560.682175</v>
      </c>
      <c r="AD25">
        <v>42685.591195</v>
      </c>
      <c r="AE25">
        <v>29573.483074</v>
      </c>
      <c r="AF25">
        <v>21548.463184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908.47017171</v>
      </c>
      <c r="C26" s="45">
        <f t="shared" si="1"/>
        <v>3031.6115041</v>
      </c>
      <c r="D26" s="45">
        <f t="shared" si="2"/>
        <v>707.85034624</v>
      </c>
      <c r="E26" s="45">
        <f t="shared" si="3"/>
        <v>947.28605792</v>
      </c>
      <c r="F26" s="45">
        <f t="shared" si="4"/>
        <v>656.28124176</v>
      </c>
      <c r="G26" s="45">
        <f t="shared" si="5"/>
        <v>0</v>
      </c>
      <c r="H26" s="46" t="s">
        <v>59</v>
      </c>
      <c r="AA26">
        <v>1450.658065</v>
      </c>
      <c r="AB26">
        <v>760.61727236</v>
      </c>
      <c r="AC26">
        <v>1515.8613848</v>
      </c>
      <c r="AD26">
        <v>1587.2723667</v>
      </c>
      <c r="AE26">
        <v>405.99731641</v>
      </c>
      <c r="AF26">
        <v>34.204713399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1006.0631116</v>
      </c>
      <c r="C27" s="45">
        <f t="shared" si="1"/>
        <v>202.84564496</v>
      </c>
      <c r="D27" s="45">
        <f t="shared" si="2"/>
        <v>1081.9607193</v>
      </c>
      <c r="E27" s="45">
        <f t="shared" si="3"/>
        <v>1045.7727688</v>
      </c>
      <c r="F27" s="45">
        <f t="shared" si="4"/>
        <v>754.82959051</v>
      </c>
      <c r="G27" s="45">
        <f t="shared" si="5"/>
        <v>0</v>
      </c>
      <c r="H27" s="46" t="s">
        <v>61</v>
      </c>
      <c r="AA27">
        <v>521714.3051</v>
      </c>
      <c r="AB27">
        <v>380728.59569</v>
      </c>
      <c r="AC27">
        <v>535036.32374</v>
      </c>
      <c r="AD27">
        <v>540569.17177</v>
      </c>
      <c r="AE27">
        <v>376511.72171</v>
      </c>
      <c r="AF27">
        <v>337825.86616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73.239704889</v>
      </c>
      <c r="C28" s="45">
        <f t="shared" si="1"/>
        <v>46.528659871</v>
      </c>
      <c r="D28" s="45">
        <f t="shared" si="2"/>
        <v>75.763684385</v>
      </c>
      <c r="E28" s="45">
        <f t="shared" si="3"/>
        <v>71.811161028</v>
      </c>
      <c r="F28" s="45">
        <f t="shared" si="4"/>
        <v>85.257237206</v>
      </c>
      <c r="G28" s="45">
        <f t="shared" si="5"/>
        <v>75.649579967</v>
      </c>
      <c r="H28" s="46" t="s">
        <v>63</v>
      </c>
      <c r="AA28">
        <v>12285857.609</v>
      </c>
      <c r="AB28">
        <v>517305.64329</v>
      </c>
      <c r="AC28">
        <v>821237.57175</v>
      </c>
      <c r="AD28">
        <v>1899894.2931</v>
      </c>
      <c r="AE28">
        <v>1214410.4352</v>
      </c>
      <c r="AF28">
        <v>1872092.5813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7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103330.36514</v>
      </c>
      <c r="C29" s="41">
        <f t="shared" si="1"/>
        <v>63355.901417</v>
      </c>
      <c r="D29" s="41">
        <f t="shared" si="2"/>
        <v>107107.63132</v>
      </c>
      <c r="E29" s="41">
        <f t="shared" si="3"/>
        <v>108042.71847</v>
      </c>
      <c r="F29" s="41">
        <f t="shared" si="4"/>
        <v>67399.644907</v>
      </c>
      <c r="G29" s="41">
        <f t="shared" si="5"/>
        <v>53296.174179</v>
      </c>
      <c r="H29" s="43" t="s">
        <v>22</v>
      </c>
      <c r="AA29">
        <v>625044.67024</v>
      </c>
      <c r="AB29">
        <v>1419840.7752</v>
      </c>
      <c r="AC29">
        <v>1029871.0363</v>
      </c>
      <c r="AD29">
        <v>769143.93812</v>
      </c>
      <c r="AE29">
        <v>546679.3467</v>
      </c>
      <c r="AF29">
        <v>558879.33148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7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10801.837917</v>
      </c>
      <c r="C30" s="45">
        <f t="shared" si="1"/>
        <v>3029.394459</v>
      </c>
      <c r="D30" s="45">
        <f t="shared" si="2"/>
        <v>11536.271478</v>
      </c>
      <c r="E30" s="45">
        <f t="shared" si="3"/>
        <v>11748.020804</v>
      </c>
      <c r="F30" s="45">
        <f t="shared" si="4"/>
        <v>3481.3786379</v>
      </c>
      <c r="G30" s="45">
        <f t="shared" si="5"/>
        <v>1957.5886901</v>
      </c>
      <c r="H30" s="46" t="s">
        <v>65</v>
      </c>
      <c r="AA30">
        <v>384790.97222</v>
      </c>
      <c r="AB30">
        <v>801940.6057</v>
      </c>
      <c r="AC30">
        <v>828939.43535</v>
      </c>
      <c r="AD30">
        <v>611725.89373</v>
      </c>
      <c r="AE30">
        <v>457754.83381</v>
      </c>
      <c r="AF30">
        <v>222051.54715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7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92528.527226</v>
      </c>
      <c r="C31" s="45">
        <f t="shared" si="1"/>
        <v>60326.506958</v>
      </c>
      <c r="D31" s="45">
        <f t="shared" si="2"/>
        <v>95571.359838</v>
      </c>
      <c r="E31" s="45">
        <f t="shared" si="3"/>
        <v>96294.69767</v>
      </c>
      <c r="F31" s="45">
        <f t="shared" si="4"/>
        <v>63918.266269</v>
      </c>
      <c r="G31" s="45">
        <f t="shared" si="5"/>
        <v>51338.585489</v>
      </c>
      <c r="H31" s="46" t="s">
        <v>67</v>
      </c>
      <c r="AA31">
        <v>292938.01451</v>
      </c>
      <c r="AB31">
        <v>589921.79735</v>
      </c>
      <c r="AC31">
        <v>641228.44521</v>
      </c>
      <c r="AD31">
        <v>474743.54035</v>
      </c>
      <c r="AE31">
        <v>367215.71309</v>
      </c>
      <c r="AF31">
        <v>184971.31728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7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29376.129837</v>
      </c>
      <c r="C32" s="45">
        <f t="shared" si="1"/>
        <v>21995.02813</v>
      </c>
      <c r="D32" s="45">
        <f t="shared" si="2"/>
        <v>30073.584742</v>
      </c>
      <c r="E32" s="45">
        <f t="shared" si="3"/>
        <v>30378.346582</v>
      </c>
      <c r="F32" s="45">
        <f t="shared" si="4"/>
        <v>21512.615465</v>
      </c>
      <c r="G32" s="45">
        <f t="shared" si="5"/>
        <v>21250.033336</v>
      </c>
      <c r="H32" s="46" t="s">
        <v>69</v>
      </c>
      <c r="AA32">
        <v>20661.412853</v>
      </c>
      <c r="AB32">
        <v>26354.093371</v>
      </c>
      <c r="AC32">
        <v>5461.6323227</v>
      </c>
      <c r="AD32">
        <v>4536.204085</v>
      </c>
      <c r="AE32">
        <v>2897.0070938</v>
      </c>
      <c r="AF32">
        <v>2015.9094354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7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20568.190257</v>
      </c>
      <c r="C33" s="45">
        <f t="shared" si="1"/>
        <v>11540.532123</v>
      </c>
      <c r="D33" s="45">
        <f t="shared" si="2"/>
        <v>21421.231536</v>
      </c>
      <c r="E33" s="45">
        <f t="shared" si="3"/>
        <v>21643.487525</v>
      </c>
      <c r="F33" s="45">
        <f t="shared" si="4"/>
        <v>12426.170414</v>
      </c>
      <c r="G33" s="45">
        <f t="shared" si="5"/>
        <v>8505.8842555</v>
      </c>
      <c r="H33" s="46" t="s">
        <v>71</v>
      </c>
      <c r="AA33">
        <v>71191.544861</v>
      </c>
      <c r="AB33">
        <v>185664.71498</v>
      </c>
      <c r="AC33">
        <v>182249.35781</v>
      </c>
      <c r="AD33">
        <v>132446.1493</v>
      </c>
      <c r="AE33">
        <v>87642.113626</v>
      </c>
      <c r="AF33">
        <v>35064.320431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7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41133.549067</v>
      </c>
      <c r="C34" s="45">
        <f t="shared" si="1"/>
        <v>26030.329433</v>
      </c>
      <c r="D34" s="45">
        <f t="shared" si="2"/>
        <v>42560.682175</v>
      </c>
      <c r="E34" s="45">
        <f t="shared" si="3"/>
        <v>42685.591195</v>
      </c>
      <c r="F34" s="45">
        <f t="shared" si="4"/>
        <v>29573.483074</v>
      </c>
      <c r="G34" s="45">
        <f t="shared" si="5"/>
        <v>21548.463184</v>
      </c>
      <c r="H34" s="46" t="s">
        <v>73</v>
      </c>
      <c r="AA34">
        <v>96821.180969</v>
      </c>
      <c r="AB34">
        <v>383890.1473</v>
      </c>
      <c r="AC34">
        <v>62975.745009</v>
      </c>
      <c r="AD34">
        <v>44621.664326</v>
      </c>
      <c r="AE34">
        <v>6743.8791049</v>
      </c>
      <c r="AF34">
        <v>234568.78531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7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1450.658065</v>
      </c>
      <c r="C35" s="45">
        <f t="shared" si="1"/>
        <v>760.61727236</v>
      </c>
      <c r="D35" s="45">
        <f t="shared" si="2"/>
        <v>1515.8613848</v>
      </c>
      <c r="E35" s="45">
        <f t="shared" si="3"/>
        <v>1587.2723667</v>
      </c>
      <c r="F35" s="45">
        <f t="shared" si="4"/>
        <v>405.99731641</v>
      </c>
      <c r="G35" s="45">
        <f t="shared" si="5"/>
        <v>34.204713399</v>
      </c>
      <c r="H35" s="46" t="s">
        <v>75</v>
      </c>
      <c r="AA35">
        <v>9664.4811782</v>
      </c>
      <c r="AB35">
        <v>409.80963681</v>
      </c>
      <c r="AC35">
        <v>214.09228035</v>
      </c>
      <c r="AD35">
        <v>134.59980693</v>
      </c>
      <c r="AE35">
        <v>104.47064653</v>
      </c>
      <c r="AF35">
        <v>719.41317269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7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521714.3051</v>
      </c>
      <c r="C36" s="49">
        <f t="shared" si="1"/>
        <v>380728.59569</v>
      </c>
      <c r="D36" s="49">
        <f t="shared" si="2"/>
        <v>535036.32374</v>
      </c>
      <c r="E36" s="49">
        <f t="shared" si="3"/>
        <v>540569.17177</v>
      </c>
      <c r="F36" s="49">
        <f t="shared" si="4"/>
        <v>376511.72171</v>
      </c>
      <c r="G36" s="49">
        <f t="shared" si="5"/>
        <v>337825.86616</v>
      </c>
      <c r="H36" s="50" t="s">
        <v>77</v>
      </c>
      <c r="AA36">
        <v>82380.226232</v>
      </c>
      <c r="AB36">
        <v>378963.12965</v>
      </c>
      <c r="AC36">
        <v>21727.585543</v>
      </c>
      <c r="AD36">
        <v>36649.86508</v>
      </c>
      <c r="AE36">
        <v>6639.4084583</v>
      </c>
      <c r="AF36">
        <v>229991.02747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7</v>
      </c>
      <c r="AO36">
        <v>1</v>
      </c>
      <c r="AP36">
        <v>9</v>
      </c>
    </row>
    <row r="37" spans="27:42" s="4" customFormat="1" ht="16.5" thickTop="1">
      <c r="AA37">
        <v>4776.4735589</v>
      </c>
      <c r="AB37">
        <v>4517.2080184</v>
      </c>
      <c r="AC37">
        <v>41034.067186</v>
      </c>
      <c r="AD37">
        <v>7837.1994396</v>
      </c>
      <c r="AE37">
        <v>0</v>
      </c>
      <c r="AF37">
        <v>3858.3446674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7</v>
      </c>
      <c r="AO37">
        <v>1</v>
      </c>
      <c r="AP37">
        <v>10</v>
      </c>
    </row>
    <row r="38" spans="27:42" s="4" customFormat="1" ht="15.75">
      <c r="AA38">
        <v>30419.662215</v>
      </c>
      <c r="AB38">
        <v>84332.397074</v>
      </c>
      <c r="AC38">
        <v>33909.102982</v>
      </c>
      <c r="AD38">
        <v>23249.059798</v>
      </c>
      <c r="AE38">
        <v>13859.899521</v>
      </c>
      <c r="AF38">
        <v>16863.50146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7</v>
      </c>
      <c r="AO38">
        <v>1</v>
      </c>
      <c r="AP38">
        <v>11</v>
      </c>
    </row>
    <row r="39" spans="27:42" s="4" customFormat="1" ht="15.75">
      <c r="AA39">
        <v>37909.785958</v>
      </c>
      <c r="AB39">
        <v>83787.811527</v>
      </c>
      <c r="AC39">
        <v>46625.870785</v>
      </c>
      <c r="AD39">
        <v>40169.266453</v>
      </c>
      <c r="AE39">
        <v>22113.918869</v>
      </c>
      <c r="AF39">
        <v>33443.130639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7</v>
      </c>
      <c r="AO39">
        <v>1</v>
      </c>
      <c r="AP39">
        <v>12</v>
      </c>
    </row>
    <row r="40" spans="27:42" s="4" customFormat="1" ht="15.75">
      <c r="AA40">
        <v>75029.829171</v>
      </c>
      <c r="AB40">
        <v>65778.722738</v>
      </c>
      <c r="AC40">
        <v>57395.66429</v>
      </c>
      <c r="AD40">
        <v>49348.184506</v>
      </c>
      <c r="AE40">
        <v>46179.340997</v>
      </c>
      <c r="AF40">
        <v>51856.387411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7</v>
      </c>
      <c r="AO40">
        <v>1</v>
      </c>
      <c r="AP40">
        <v>13</v>
      </c>
    </row>
    <row r="41" spans="27:42" s="4" customFormat="1" ht="15.75">
      <c r="AA41">
        <v>24576.20882</v>
      </c>
      <c r="AB41">
        <v>17178.233049</v>
      </c>
      <c r="AC41">
        <v>12650.886195</v>
      </c>
      <c r="AD41">
        <v>11453.026358</v>
      </c>
      <c r="AE41">
        <v>10601.471958</v>
      </c>
      <c r="AF41">
        <v>14108.297537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7</v>
      </c>
      <c r="AO41">
        <v>1</v>
      </c>
      <c r="AP41">
        <v>14</v>
      </c>
    </row>
    <row r="42" spans="27:42" s="4" customFormat="1" ht="15.75">
      <c r="AA42">
        <v>16336.469504</v>
      </c>
      <c r="AB42">
        <v>10130.999131</v>
      </c>
      <c r="AC42">
        <v>7326.1188335</v>
      </c>
      <c r="AD42">
        <v>7107.3319704</v>
      </c>
      <c r="AE42">
        <v>6027.147987</v>
      </c>
      <c r="AF42">
        <v>11416.910454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7</v>
      </c>
      <c r="AO42">
        <v>1</v>
      </c>
      <c r="AP42">
        <v>15</v>
      </c>
    </row>
    <row r="43" spans="27:42" s="4" customFormat="1" ht="15.75">
      <c r="AA43">
        <v>32202.617564</v>
      </c>
      <c r="AB43">
        <v>37663.01567</v>
      </c>
      <c r="AC43">
        <v>34701.450475</v>
      </c>
      <c r="AD43">
        <v>29883.471777</v>
      </c>
      <c r="AE43">
        <v>27512.661252</v>
      </c>
      <c r="AF43">
        <v>25776.771824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7</v>
      </c>
      <c r="AO43">
        <v>1</v>
      </c>
      <c r="AP43">
        <v>16</v>
      </c>
    </row>
    <row r="44" spans="27:42" s="4" customFormat="1" ht="15.75">
      <c r="AA44">
        <v>908.47017171</v>
      </c>
      <c r="AB44">
        <v>769.32821025</v>
      </c>
      <c r="AC44">
        <v>495.39992237</v>
      </c>
      <c r="AD44">
        <v>606.59373611</v>
      </c>
      <c r="AE44">
        <v>476.51856833</v>
      </c>
      <c r="AF44">
        <v>294.01234514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7</v>
      </c>
      <c r="AO44">
        <v>1</v>
      </c>
      <c r="AP44">
        <v>17</v>
      </c>
    </row>
    <row r="45" spans="27:42" s="4" customFormat="1" ht="15.75">
      <c r="AA45">
        <v>1006.0631116</v>
      </c>
      <c r="AB45">
        <v>37.146677265</v>
      </c>
      <c r="AC45">
        <v>2221.8088639</v>
      </c>
      <c r="AD45">
        <v>297.7606653</v>
      </c>
      <c r="AE45">
        <v>1561.541231</v>
      </c>
      <c r="AF45">
        <v>260.39525109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7</v>
      </c>
      <c r="AO45">
        <v>1</v>
      </c>
      <c r="AP45">
        <v>18</v>
      </c>
    </row>
    <row r="46" spans="27:42" s="4" customFormat="1" ht="15.75">
      <c r="AA46">
        <v>73.239704889</v>
      </c>
      <c r="AB46">
        <v>111.09089588</v>
      </c>
      <c r="AC46">
        <v>25.21792514</v>
      </c>
      <c r="AD46">
        <v>29.869303468</v>
      </c>
      <c r="AE46">
        <v>27.474398696</v>
      </c>
      <c r="AF46">
        <v>95.979511563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7</v>
      </c>
      <c r="AO46">
        <v>1</v>
      </c>
      <c r="AP46">
        <v>19</v>
      </c>
    </row>
    <row r="47" spans="27:42" s="4" customFormat="1" ht="15.75">
      <c r="AA47">
        <v>103330.36514</v>
      </c>
      <c r="AB47">
        <v>293473.40442</v>
      </c>
      <c r="AC47">
        <v>198361.54596</v>
      </c>
      <c r="AD47">
        <v>142656.03506</v>
      </c>
      <c r="AE47">
        <v>88430.692727</v>
      </c>
      <c r="AF47">
        <v>81702.839852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7</v>
      </c>
      <c r="AO47">
        <v>1</v>
      </c>
      <c r="AP47">
        <v>20</v>
      </c>
    </row>
    <row r="48" spans="27:42" s="4" customFormat="1" ht="15.75">
      <c r="AA48">
        <v>10801.837917</v>
      </c>
      <c r="AB48">
        <v>31216.286848</v>
      </c>
      <c r="AC48">
        <v>17360.3938</v>
      </c>
      <c r="AD48">
        <v>15502.720798</v>
      </c>
      <c r="AE48">
        <v>6582.9008092</v>
      </c>
      <c r="AF48">
        <v>11727.021896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7</v>
      </c>
      <c r="AO48">
        <v>1</v>
      </c>
      <c r="AP48">
        <v>21</v>
      </c>
    </row>
    <row r="49" spans="27:42" s="4" customFormat="1" ht="15.75">
      <c r="AA49">
        <v>92528.527226</v>
      </c>
      <c r="AB49">
        <v>262257.11757</v>
      </c>
      <c r="AC49">
        <v>181001.15216</v>
      </c>
      <c r="AD49">
        <v>127153.31427</v>
      </c>
      <c r="AE49">
        <v>81847.791918</v>
      </c>
      <c r="AF49">
        <v>69975.817957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7</v>
      </c>
      <c r="AO49">
        <v>1</v>
      </c>
      <c r="AP49">
        <v>22</v>
      </c>
    </row>
    <row r="50" spans="27:42" s="4" customFormat="1" ht="15.75">
      <c r="AA50">
        <v>29376.129837</v>
      </c>
      <c r="AB50">
        <v>86820.071304</v>
      </c>
      <c r="AC50">
        <v>51832.663839</v>
      </c>
      <c r="AD50">
        <v>36315.78957</v>
      </c>
      <c r="AE50">
        <v>21576.929331</v>
      </c>
      <c r="AF50">
        <v>24712.713113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7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/>
  <printOptions/>
  <pageMargins left="1.0236220472440944" right="1.0236220472440944" top="0.2755905511811024" bottom="2.125984251968504" header="0" footer="1.6929133858267718"/>
  <pageSetup fitToHeight="0" fitToWidth="0"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 </cp:lastModifiedBy>
  <cp:lastPrinted>2009-02-02T09:34:41Z</cp:lastPrinted>
  <dcterms:created xsi:type="dcterms:W3CDTF">2008-09-07T15:50:29Z</dcterms:created>
  <dcterms:modified xsi:type="dcterms:W3CDTF">2009-02-02T09:34:42Z</dcterms:modified>
  <cp:category/>
  <cp:version/>
  <cp:contentType/>
  <cp:contentStatus/>
</cp:coreProperties>
</file>