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395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<sst xmlns="http://schemas.openxmlformats.org/spreadsheetml/2006/main" count="168" uniqueCount="72">
  <si>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</si>
  <si>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</si>
  <si>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</si>
  <si>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</si>
  <si>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</si>
  <si>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</si>
  <si>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</si>
  <si>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</si>
  <si>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</si>
  <si>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</si>
  <si>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</si>
  <si>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</si>
  <si>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</si>
  <si>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</si>
  <si>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96年家庭收支調查報告</t>
  </si>
  <si>
    <t>The Survey of Family Income and Expenditure, 2007</t>
  </si>
  <si>
    <t>第4表  所得收入者平均每人所得分配依可支配所得</t>
  </si>
  <si>
    <t xml:space="preserve">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</si>
  <si>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</si>
  <si>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九 十 六 年                    　　　單位：元</t>
  </si>
  <si>
    <t xml:space="preserve">                                                            2 0 0 7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</si>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</sst>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zoomScalePageLayoutView="0" workbookViewId="0" topLeftCell="A1">
      <selection activeCell="E6" sqref="E6:G6"/>
    </sheetView>
  </sheetViews>
  <sheetFormatPr defaultColWidth="9.00390625" defaultRowHeight="15.75"/>
  <cols>
    <col min="1" max="1" width="25.625" style="44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12285857.609</v>
      </c>
      <c r="AB1">
        <v>2457172</v>
      </c>
      <c r="AC1">
        <v>2457172</v>
      </c>
      <c r="AD1">
        <v>2457172</v>
      </c>
      <c r="AE1">
        <v>2457172</v>
      </c>
      <c r="AF1">
        <v>2457169.6086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625044.67024</v>
      </c>
      <c r="AB2">
        <v>229980.88926</v>
      </c>
      <c r="AC2">
        <v>382288.02359</v>
      </c>
      <c r="AD2">
        <v>514648.70353</v>
      </c>
      <c r="AE2">
        <v>713627.04591</v>
      </c>
      <c r="AF2">
        <v>1284679.3309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384790.97222</v>
      </c>
      <c r="AB3">
        <v>106775.89948</v>
      </c>
      <c r="AC3">
        <v>256294.37486</v>
      </c>
      <c r="AD3">
        <v>354513.96181</v>
      </c>
      <c r="AE3">
        <v>453353.51223</v>
      </c>
      <c r="AF3">
        <v>753017.4711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292938.01451</v>
      </c>
      <c r="AB4">
        <v>92816.818351</v>
      </c>
      <c r="AC4">
        <v>219279.30712</v>
      </c>
      <c r="AD4">
        <v>291648.58586</v>
      </c>
      <c r="AE4">
        <v>346513.92818</v>
      </c>
      <c r="AF4">
        <v>514431.64859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20661.412853</v>
      </c>
      <c r="AB5">
        <v>5470.6896626</v>
      </c>
      <c r="AC5">
        <v>5310.1312611</v>
      </c>
      <c r="AD5">
        <v>9558.7344382</v>
      </c>
      <c r="AE5">
        <v>23028.030835</v>
      </c>
      <c r="AF5">
        <v>59939.516297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2" customFormat="1" ht="17.25" customHeight="1" thickTop="1">
      <c r="A6" s="19"/>
      <c r="B6" s="20" t="s">
        <v>3</v>
      </c>
      <c r="C6" s="45" t="s">
        <v>4</v>
      </c>
      <c r="D6" s="46"/>
      <c r="E6" s="46" t="s">
        <v>21</v>
      </c>
      <c r="F6" s="46"/>
      <c r="G6" s="47"/>
      <c r="H6" s="21"/>
      <c r="AA6">
        <v>71191.544861</v>
      </c>
      <c r="AB6">
        <v>8488.3914711</v>
      </c>
      <c r="AC6">
        <v>31704.936476</v>
      </c>
      <c r="AD6">
        <v>53306.641509</v>
      </c>
      <c r="AE6">
        <v>83811.553216</v>
      </c>
      <c r="AF6">
        <v>178646.30621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5" customFormat="1" ht="15.75" customHeight="1">
      <c r="A7" s="23"/>
      <c r="B7" s="23"/>
      <c r="C7" s="48" t="s">
        <v>5</v>
      </c>
      <c r="D7" s="49"/>
      <c r="E7" s="49" t="s">
        <v>22</v>
      </c>
      <c r="F7" s="49"/>
      <c r="G7" s="50"/>
      <c r="H7" s="24"/>
      <c r="AA7">
        <v>96821.180969</v>
      </c>
      <c r="AB7">
        <v>21443.716525</v>
      </c>
      <c r="AC7">
        <v>35064.533454</v>
      </c>
      <c r="AD7">
        <v>54732.520409</v>
      </c>
      <c r="AE7">
        <v>112536.25099</v>
      </c>
      <c r="AF7">
        <v>260329.0426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32" customFormat="1" ht="19.5" customHeight="1">
      <c r="A8" s="26"/>
      <c r="B8" s="27" t="s">
        <v>6</v>
      </c>
      <c r="C8" s="28">
        <v>1</v>
      </c>
      <c r="D8" s="29">
        <v>2</v>
      </c>
      <c r="E8" s="29">
        <v>3</v>
      </c>
      <c r="F8" s="30">
        <v>4</v>
      </c>
      <c r="G8" s="29">
        <v>5</v>
      </c>
      <c r="H8" s="31"/>
      <c r="AA8">
        <v>9664.4811782</v>
      </c>
      <c r="AB8">
        <v>8955.1048955</v>
      </c>
      <c r="AC8">
        <v>7460.5945485</v>
      </c>
      <c r="AD8">
        <v>8115.3107152</v>
      </c>
      <c r="AE8">
        <v>8147.426605</v>
      </c>
      <c r="AF8">
        <v>15643.974946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4" customFormat="1" ht="19.5" customHeight="1">
      <c r="A9" s="33" t="s">
        <v>7</v>
      </c>
      <c r="B9" s="34">
        <f aca="true" t="shared" si="0" ref="B9:B35">+AA1</f>
        <v>12285857.609</v>
      </c>
      <c r="C9" s="34">
        <f aca="true" t="shared" si="1" ref="C9:C35">+AB1</f>
        <v>2457172</v>
      </c>
      <c r="D9" s="34">
        <f aca="true" t="shared" si="2" ref="D9:D35">+AC1</f>
        <v>2457172</v>
      </c>
      <c r="E9" s="34">
        <f aca="true" t="shared" si="3" ref="E9:E35">+AD1</f>
        <v>2457172</v>
      </c>
      <c r="F9" s="34">
        <f aca="true" t="shared" si="4" ref="F9:F35">+AE1</f>
        <v>2457172</v>
      </c>
      <c r="G9" s="34">
        <f aca="true" t="shared" si="5" ref="G9:G35">+AF1</f>
        <v>2457169.6086</v>
      </c>
      <c r="H9" s="35" t="s">
        <v>8</v>
      </c>
      <c r="AA9">
        <v>82380.226232</v>
      </c>
      <c r="AB9">
        <v>12130.547202</v>
      </c>
      <c r="AC9">
        <v>27053.490305</v>
      </c>
      <c r="AD9">
        <v>44502.47868</v>
      </c>
      <c r="AE9">
        <v>100054.94677</v>
      </c>
      <c r="AF9">
        <v>228159.81008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4" customFormat="1" ht="19.5" customHeight="1">
      <c r="A10" s="33" t="s">
        <v>9</v>
      </c>
      <c r="B10" s="34">
        <f t="shared" si="0"/>
        <v>625044.67024</v>
      </c>
      <c r="C10" s="34">
        <f t="shared" si="1"/>
        <v>229980.88926</v>
      </c>
      <c r="D10" s="34">
        <f t="shared" si="2"/>
        <v>382288.02359</v>
      </c>
      <c r="E10" s="34">
        <f t="shared" si="3"/>
        <v>514648.70353</v>
      </c>
      <c r="F10" s="34">
        <f t="shared" si="4"/>
        <v>713627.04591</v>
      </c>
      <c r="G10" s="34">
        <f t="shared" si="5"/>
        <v>1284679.3309</v>
      </c>
      <c r="H10" s="36" t="s">
        <v>10</v>
      </c>
      <c r="AA10">
        <v>4776.4735589</v>
      </c>
      <c r="AB10">
        <v>358.06442749</v>
      </c>
      <c r="AC10">
        <v>550.44860045</v>
      </c>
      <c r="AD10">
        <v>2114.7310138</v>
      </c>
      <c r="AE10">
        <v>4333.8776132</v>
      </c>
      <c r="AF10">
        <v>16525.257574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s="4" customFormat="1" ht="19.5" customHeight="1">
      <c r="A11" s="37" t="s">
        <v>23</v>
      </c>
      <c r="B11" s="38">
        <f t="shared" si="0"/>
        <v>384790.97222</v>
      </c>
      <c r="C11" s="38">
        <f t="shared" si="1"/>
        <v>106775.89948</v>
      </c>
      <c r="D11" s="38">
        <f t="shared" si="2"/>
        <v>256294.37486</v>
      </c>
      <c r="E11" s="38">
        <f t="shared" si="3"/>
        <v>354513.96181</v>
      </c>
      <c r="F11" s="38">
        <f t="shared" si="4"/>
        <v>453353.51223</v>
      </c>
      <c r="G11" s="38">
        <f t="shared" si="5"/>
        <v>753017.4711</v>
      </c>
      <c r="H11" s="39" t="s">
        <v>24</v>
      </c>
      <c r="AA11">
        <v>30419.662215</v>
      </c>
      <c r="AB11">
        <v>8869.4994789</v>
      </c>
      <c r="AC11">
        <v>10092.565351</v>
      </c>
      <c r="AD11">
        <v>14305.79939</v>
      </c>
      <c r="AE11">
        <v>28858.672416</v>
      </c>
      <c r="AF11">
        <v>89971.832398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s="4" customFormat="1" ht="19.5" customHeight="1">
      <c r="A12" s="40" t="s">
        <v>25</v>
      </c>
      <c r="B12" s="38">
        <f t="shared" si="0"/>
        <v>292938.01451</v>
      </c>
      <c r="C12" s="38">
        <f t="shared" si="1"/>
        <v>92816.818351</v>
      </c>
      <c r="D12" s="38">
        <f t="shared" si="2"/>
        <v>219279.30712</v>
      </c>
      <c r="E12" s="38">
        <f t="shared" si="3"/>
        <v>291648.58586</v>
      </c>
      <c r="F12" s="38">
        <f t="shared" si="4"/>
        <v>346513.92818</v>
      </c>
      <c r="G12" s="38">
        <f t="shared" si="5"/>
        <v>514431.64859</v>
      </c>
      <c r="H12" s="39" t="s">
        <v>26</v>
      </c>
      <c r="AA12">
        <v>37909.785958</v>
      </c>
      <c r="AB12">
        <v>15103.454037</v>
      </c>
      <c r="AC12">
        <v>19467.583917</v>
      </c>
      <c r="AD12">
        <v>30292.179581</v>
      </c>
      <c r="AE12">
        <v>50160.786722</v>
      </c>
      <c r="AF12">
        <v>74524.961165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s="4" customFormat="1" ht="19.5" customHeight="1">
      <c r="A13" s="40" t="s">
        <v>27</v>
      </c>
      <c r="B13" s="38">
        <f t="shared" si="0"/>
        <v>20661.412853</v>
      </c>
      <c r="C13" s="38">
        <f t="shared" si="1"/>
        <v>5470.6896626</v>
      </c>
      <c r="D13" s="38">
        <f t="shared" si="2"/>
        <v>5310.1312611</v>
      </c>
      <c r="E13" s="38">
        <f t="shared" si="3"/>
        <v>9558.7344382</v>
      </c>
      <c r="F13" s="38">
        <f t="shared" si="4"/>
        <v>23028.030835</v>
      </c>
      <c r="G13" s="38">
        <f t="shared" si="5"/>
        <v>59939.516297</v>
      </c>
      <c r="H13" s="39" t="s">
        <v>28</v>
      </c>
      <c r="AA13">
        <v>75029.829171</v>
      </c>
      <c r="AB13">
        <v>77704.801025</v>
      </c>
      <c r="AC13">
        <v>61304.584997</v>
      </c>
      <c r="AD13">
        <v>60751.101661</v>
      </c>
      <c r="AE13">
        <v>68660.551941</v>
      </c>
      <c r="AF13">
        <v>106728.13708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s="4" customFormat="1" ht="19.5" customHeight="1">
      <c r="A14" s="40" t="s">
        <v>29</v>
      </c>
      <c r="B14" s="38">
        <f t="shared" si="0"/>
        <v>71191.544861</v>
      </c>
      <c r="C14" s="38">
        <f t="shared" si="1"/>
        <v>8488.3914711</v>
      </c>
      <c r="D14" s="38">
        <f t="shared" si="2"/>
        <v>31704.936476</v>
      </c>
      <c r="E14" s="38">
        <f t="shared" si="3"/>
        <v>53306.641509</v>
      </c>
      <c r="F14" s="38">
        <f t="shared" si="4"/>
        <v>83811.553216</v>
      </c>
      <c r="G14" s="38">
        <f t="shared" si="5"/>
        <v>178646.30621</v>
      </c>
      <c r="H14" s="39" t="s">
        <v>30</v>
      </c>
      <c r="AA14">
        <v>24576.20882</v>
      </c>
      <c r="AB14">
        <v>27315.107109</v>
      </c>
      <c r="AC14">
        <v>20501.524055</v>
      </c>
      <c r="AD14">
        <v>19790.817203</v>
      </c>
      <c r="AE14">
        <v>22082.460548</v>
      </c>
      <c r="AF14">
        <v>33191.14357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s="4" customFormat="1" ht="19.5" customHeight="1">
      <c r="A15" s="37" t="s">
        <v>31</v>
      </c>
      <c r="B15" s="38">
        <f t="shared" si="0"/>
        <v>96821.180969</v>
      </c>
      <c r="C15" s="38">
        <f t="shared" si="1"/>
        <v>21443.716525</v>
      </c>
      <c r="D15" s="38">
        <f t="shared" si="2"/>
        <v>35064.533454</v>
      </c>
      <c r="E15" s="38">
        <f t="shared" si="3"/>
        <v>54732.520409</v>
      </c>
      <c r="F15" s="38">
        <f t="shared" si="4"/>
        <v>112536.25099</v>
      </c>
      <c r="G15" s="38">
        <f t="shared" si="5"/>
        <v>260329.0426</v>
      </c>
      <c r="H15" s="39" t="s">
        <v>32</v>
      </c>
      <c r="AA15">
        <v>16336.469504</v>
      </c>
      <c r="AB15">
        <v>28519.975082</v>
      </c>
      <c r="AC15">
        <v>15298.040435</v>
      </c>
      <c r="AD15">
        <v>12994.036528</v>
      </c>
      <c r="AE15">
        <v>12723.579684</v>
      </c>
      <c r="AF15">
        <v>12146.711714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s="4" customFormat="1" ht="19.5" customHeight="1">
      <c r="A16" s="40" t="s">
        <v>33</v>
      </c>
      <c r="B16" s="38">
        <f t="shared" si="0"/>
        <v>9664.4811782</v>
      </c>
      <c r="C16" s="38">
        <f t="shared" si="1"/>
        <v>8955.1048955</v>
      </c>
      <c r="D16" s="38">
        <f t="shared" si="2"/>
        <v>7460.5945485</v>
      </c>
      <c r="E16" s="38">
        <f t="shared" si="3"/>
        <v>8115.3107152</v>
      </c>
      <c r="F16" s="38">
        <f t="shared" si="4"/>
        <v>8147.426605</v>
      </c>
      <c r="G16" s="38">
        <f t="shared" si="5"/>
        <v>15643.974946</v>
      </c>
      <c r="H16" s="39" t="s">
        <v>34</v>
      </c>
      <c r="AA16">
        <v>32202.617564</v>
      </c>
      <c r="AB16">
        <v>21411.928252</v>
      </c>
      <c r="AC16">
        <v>24611.011405</v>
      </c>
      <c r="AD16">
        <v>27289.076324</v>
      </c>
      <c r="AE16">
        <v>31778.590689</v>
      </c>
      <c r="AF16">
        <v>55922.504233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s="4" customFormat="1" ht="19.5" customHeight="1">
      <c r="A17" s="40" t="s">
        <v>35</v>
      </c>
      <c r="B17" s="38">
        <f t="shared" si="0"/>
        <v>82380.226232</v>
      </c>
      <c r="C17" s="38">
        <f t="shared" si="1"/>
        <v>12130.547202</v>
      </c>
      <c r="D17" s="38">
        <f t="shared" si="2"/>
        <v>27053.490305</v>
      </c>
      <c r="E17" s="38">
        <f t="shared" si="3"/>
        <v>44502.47868</v>
      </c>
      <c r="F17" s="38">
        <f t="shared" si="4"/>
        <v>100054.94677</v>
      </c>
      <c r="G17" s="38">
        <f t="shared" si="5"/>
        <v>228159.81008</v>
      </c>
      <c r="H17" s="39" t="s">
        <v>36</v>
      </c>
      <c r="AA17">
        <v>908.47017171</v>
      </c>
      <c r="AB17">
        <v>187.55864556</v>
      </c>
      <c r="AC17">
        <v>306.36558441</v>
      </c>
      <c r="AD17">
        <v>301.71934402</v>
      </c>
      <c r="AE17">
        <v>525.36696935</v>
      </c>
      <c r="AF17">
        <v>3221.3425662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s="4" customFormat="1" ht="19.5" customHeight="1">
      <c r="A18" s="40" t="s">
        <v>37</v>
      </c>
      <c r="B18" s="38">
        <f t="shared" si="0"/>
        <v>4776.4735589</v>
      </c>
      <c r="C18" s="38">
        <f t="shared" si="1"/>
        <v>358.06442749</v>
      </c>
      <c r="D18" s="38">
        <f t="shared" si="2"/>
        <v>550.44860045</v>
      </c>
      <c r="E18" s="38">
        <f t="shared" si="3"/>
        <v>2114.7310138</v>
      </c>
      <c r="F18" s="38">
        <f t="shared" si="4"/>
        <v>4333.8776132</v>
      </c>
      <c r="G18" s="38">
        <f t="shared" si="5"/>
        <v>16525.257574</v>
      </c>
      <c r="H18" s="39" t="s">
        <v>38</v>
      </c>
      <c r="AA18">
        <v>1006.0631116</v>
      </c>
      <c r="AB18">
        <v>270.2319363</v>
      </c>
      <c r="AC18">
        <v>587.64351743</v>
      </c>
      <c r="AD18">
        <v>375.45226225</v>
      </c>
      <c r="AE18">
        <v>1550.5540503</v>
      </c>
      <c r="AF18">
        <v>2246.434999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s="4" customFormat="1" ht="19.5" customHeight="1">
      <c r="A19" s="37" t="s">
        <v>39</v>
      </c>
      <c r="B19" s="38">
        <f t="shared" si="0"/>
        <v>30419.662215</v>
      </c>
      <c r="C19" s="38">
        <f t="shared" si="1"/>
        <v>8869.4994789</v>
      </c>
      <c r="D19" s="38">
        <f t="shared" si="2"/>
        <v>10092.565351</v>
      </c>
      <c r="E19" s="38">
        <f t="shared" si="3"/>
        <v>14305.79939</v>
      </c>
      <c r="F19" s="38">
        <f t="shared" si="4"/>
        <v>28858.672416</v>
      </c>
      <c r="G19" s="38">
        <f t="shared" si="5"/>
        <v>89971.832398</v>
      </c>
      <c r="H19" s="39" t="s">
        <v>40</v>
      </c>
      <c r="AA19">
        <v>73.239704889</v>
      </c>
      <c r="AB19">
        <v>83.518704317</v>
      </c>
      <c r="AC19">
        <v>64.3810113</v>
      </c>
      <c r="AD19">
        <v>53.140680577</v>
      </c>
      <c r="AE19">
        <v>57.271603979</v>
      </c>
      <c r="AF19">
        <v>107.88655799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s="4" customFormat="1" ht="19.5" customHeight="1">
      <c r="A20" s="37" t="s">
        <v>41</v>
      </c>
      <c r="B20" s="38">
        <f t="shared" si="0"/>
        <v>37909.785958</v>
      </c>
      <c r="C20" s="38">
        <f t="shared" si="1"/>
        <v>15103.454037</v>
      </c>
      <c r="D20" s="38">
        <f t="shared" si="2"/>
        <v>19467.583917</v>
      </c>
      <c r="E20" s="38">
        <f t="shared" si="3"/>
        <v>30292.179581</v>
      </c>
      <c r="F20" s="38">
        <f t="shared" si="4"/>
        <v>50160.786722</v>
      </c>
      <c r="G20" s="38">
        <f t="shared" si="5"/>
        <v>74524.961165</v>
      </c>
      <c r="H20" s="39" t="s">
        <v>42</v>
      </c>
      <c r="AA20">
        <v>103330.36514</v>
      </c>
      <c r="AB20">
        <v>39915.72136</v>
      </c>
      <c r="AC20">
        <v>60238.89706</v>
      </c>
      <c r="AD20">
        <v>83072.512028</v>
      </c>
      <c r="AE20">
        <v>123253.65744</v>
      </c>
      <c r="AF20">
        <v>210171.14181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s="4" customFormat="1" ht="19.5" customHeight="1">
      <c r="A21" s="37" t="s">
        <v>43</v>
      </c>
      <c r="B21" s="38">
        <f t="shared" si="0"/>
        <v>75029.829171</v>
      </c>
      <c r="C21" s="38">
        <f t="shared" si="1"/>
        <v>77704.801025</v>
      </c>
      <c r="D21" s="38">
        <f t="shared" si="2"/>
        <v>61304.584997</v>
      </c>
      <c r="E21" s="38">
        <f t="shared" si="3"/>
        <v>60751.101661</v>
      </c>
      <c r="F21" s="38">
        <f t="shared" si="4"/>
        <v>68660.551941</v>
      </c>
      <c r="G21" s="38">
        <f t="shared" si="5"/>
        <v>106728.13708</v>
      </c>
      <c r="H21" s="39" t="s">
        <v>44</v>
      </c>
      <c r="AA21">
        <v>10801.837917</v>
      </c>
      <c r="AB21">
        <v>3556.9525057</v>
      </c>
      <c r="AC21">
        <v>6362.5845215</v>
      </c>
      <c r="AD21">
        <v>9111.108179</v>
      </c>
      <c r="AE21">
        <v>14605.334613</v>
      </c>
      <c r="AF21">
        <v>20373.219081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s="4" customFormat="1" ht="19.5" customHeight="1">
      <c r="A22" s="40" t="s">
        <v>45</v>
      </c>
      <c r="B22" s="38">
        <f t="shared" si="0"/>
        <v>24576.20882</v>
      </c>
      <c r="C22" s="38">
        <f t="shared" si="1"/>
        <v>27315.107109</v>
      </c>
      <c r="D22" s="38">
        <f t="shared" si="2"/>
        <v>20501.524055</v>
      </c>
      <c r="E22" s="38">
        <f t="shared" si="3"/>
        <v>19790.817203</v>
      </c>
      <c r="F22" s="38">
        <f t="shared" si="4"/>
        <v>22082.460548</v>
      </c>
      <c r="G22" s="38">
        <f t="shared" si="5"/>
        <v>33191.14357</v>
      </c>
      <c r="H22" s="39" t="s">
        <v>46</v>
      </c>
      <c r="AA22">
        <v>92528.527226</v>
      </c>
      <c r="AB22">
        <v>36358.768854</v>
      </c>
      <c r="AC22">
        <v>53876.312538</v>
      </c>
      <c r="AD22">
        <v>73961.403849</v>
      </c>
      <c r="AE22">
        <v>108648.32283</v>
      </c>
      <c r="AF22">
        <v>189797.92273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s="4" customFormat="1" ht="19.5" customHeight="1">
      <c r="A23" s="40" t="s">
        <v>47</v>
      </c>
      <c r="B23" s="38">
        <f t="shared" si="0"/>
        <v>16336.469504</v>
      </c>
      <c r="C23" s="38">
        <f t="shared" si="1"/>
        <v>28519.975082</v>
      </c>
      <c r="D23" s="38">
        <f t="shared" si="2"/>
        <v>15298.040435</v>
      </c>
      <c r="E23" s="38">
        <f t="shared" si="3"/>
        <v>12994.036528</v>
      </c>
      <c r="F23" s="38">
        <f t="shared" si="4"/>
        <v>12723.579684</v>
      </c>
      <c r="G23" s="38">
        <f t="shared" si="5"/>
        <v>12146.711714</v>
      </c>
      <c r="H23" s="39" t="s">
        <v>48</v>
      </c>
      <c r="AA23">
        <v>29376.129837</v>
      </c>
      <c r="AB23">
        <v>13495.691937</v>
      </c>
      <c r="AC23">
        <v>16511.874199</v>
      </c>
      <c r="AD23">
        <v>21901.36171</v>
      </c>
      <c r="AE23">
        <v>34322.950781</v>
      </c>
      <c r="AF23">
        <v>60648.800995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s="4" customFormat="1" ht="19.5" customHeight="1">
      <c r="A24" s="40" t="s">
        <v>49</v>
      </c>
      <c r="B24" s="38">
        <f t="shared" si="0"/>
        <v>32202.617564</v>
      </c>
      <c r="C24" s="38">
        <f t="shared" si="1"/>
        <v>21411.928252</v>
      </c>
      <c r="D24" s="38">
        <f t="shared" si="2"/>
        <v>24611.011405</v>
      </c>
      <c r="E24" s="38">
        <f t="shared" si="3"/>
        <v>27289.076324</v>
      </c>
      <c r="F24" s="38">
        <f t="shared" si="4"/>
        <v>31778.590689</v>
      </c>
      <c r="G24" s="38">
        <f t="shared" si="5"/>
        <v>55922.504233</v>
      </c>
      <c r="H24" s="39" t="s">
        <v>50</v>
      </c>
      <c r="AA24">
        <v>20568.190257</v>
      </c>
      <c r="AB24">
        <v>4608.7275618</v>
      </c>
      <c r="AC24">
        <v>7980.9570681</v>
      </c>
      <c r="AD24">
        <v>13455.296274</v>
      </c>
      <c r="AE24">
        <v>22787.373355</v>
      </c>
      <c r="AF24">
        <v>54008.629571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s="4" customFormat="1" ht="19.5" customHeight="1">
      <c r="A25" s="40" t="s">
        <v>51</v>
      </c>
      <c r="B25" s="38">
        <f t="shared" si="0"/>
        <v>908.47017171</v>
      </c>
      <c r="C25" s="38">
        <f t="shared" si="1"/>
        <v>187.55864556</v>
      </c>
      <c r="D25" s="38">
        <f t="shared" si="2"/>
        <v>306.36558441</v>
      </c>
      <c r="E25" s="38">
        <f t="shared" si="3"/>
        <v>301.71934402</v>
      </c>
      <c r="F25" s="38">
        <f t="shared" si="4"/>
        <v>525.36696935</v>
      </c>
      <c r="G25" s="38">
        <f t="shared" si="5"/>
        <v>3221.3425662</v>
      </c>
      <c r="H25" s="39" t="s">
        <v>52</v>
      </c>
      <c r="AA25">
        <v>41133.549067</v>
      </c>
      <c r="AB25">
        <v>17614.554152</v>
      </c>
      <c r="AC25">
        <v>28824.226063</v>
      </c>
      <c r="AD25">
        <v>37429.978488</v>
      </c>
      <c r="AE25">
        <v>50117.830381</v>
      </c>
      <c r="AF25">
        <v>71681.185983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s="4" customFormat="1" ht="19.5" customHeight="1">
      <c r="A26" s="40" t="s">
        <v>53</v>
      </c>
      <c r="B26" s="38">
        <f t="shared" si="0"/>
        <v>1006.0631116</v>
      </c>
      <c r="C26" s="38">
        <f t="shared" si="1"/>
        <v>270.2319363</v>
      </c>
      <c r="D26" s="38">
        <f t="shared" si="2"/>
        <v>587.64351743</v>
      </c>
      <c r="E26" s="38">
        <f t="shared" si="3"/>
        <v>375.45226225</v>
      </c>
      <c r="F26" s="38">
        <f t="shared" si="4"/>
        <v>1550.5540503</v>
      </c>
      <c r="G26" s="38">
        <f t="shared" si="5"/>
        <v>2246.434999</v>
      </c>
      <c r="H26" s="39" t="s">
        <v>54</v>
      </c>
      <c r="AA26">
        <v>1450.658065</v>
      </c>
      <c r="AB26">
        <v>639.79520343</v>
      </c>
      <c r="AC26">
        <v>559.25520868</v>
      </c>
      <c r="AD26">
        <v>1174.7673774</v>
      </c>
      <c r="AE26">
        <v>1420.168311</v>
      </c>
      <c r="AF26">
        <v>3459.3061793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s="4" customFormat="1" ht="19.5" customHeight="1">
      <c r="A27" s="37" t="s">
        <v>55</v>
      </c>
      <c r="B27" s="38">
        <f t="shared" si="0"/>
        <v>73.239704889</v>
      </c>
      <c r="C27" s="38">
        <f t="shared" si="1"/>
        <v>83.518704317</v>
      </c>
      <c r="D27" s="38">
        <f t="shared" si="2"/>
        <v>64.3810113</v>
      </c>
      <c r="E27" s="38">
        <f t="shared" si="3"/>
        <v>53.140680577</v>
      </c>
      <c r="F27" s="38">
        <f t="shared" si="4"/>
        <v>57.271603979</v>
      </c>
      <c r="G27" s="38">
        <f t="shared" si="5"/>
        <v>107.88655799</v>
      </c>
      <c r="H27" s="39" t="s">
        <v>56</v>
      </c>
      <c r="AA27">
        <v>521714.3051</v>
      </c>
      <c r="AB27">
        <v>190065.16789</v>
      </c>
      <c r="AC27">
        <v>322049.12653</v>
      </c>
      <c r="AD27">
        <v>431576.1915</v>
      </c>
      <c r="AE27">
        <v>590373.38847</v>
      </c>
      <c r="AF27">
        <v>1074508.1891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s="4" customFormat="1" ht="19.5" customHeight="1">
      <c r="A28" s="33" t="s">
        <v>57</v>
      </c>
      <c r="B28" s="34">
        <f t="shared" si="0"/>
        <v>103330.36514</v>
      </c>
      <c r="C28" s="34">
        <f t="shared" si="1"/>
        <v>39915.72136</v>
      </c>
      <c r="D28" s="34">
        <f t="shared" si="2"/>
        <v>60238.89706</v>
      </c>
      <c r="E28" s="34">
        <f t="shared" si="3"/>
        <v>83072.512028</v>
      </c>
      <c r="F28" s="34">
        <f t="shared" si="4"/>
        <v>123253.65744</v>
      </c>
      <c r="G28" s="34">
        <f t="shared" si="5"/>
        <v>210171.14181</v>
      </c>
      <c r="H28" s="36" t="s">
        <v>11</v>
      </c>
      <c r="AA28">
        <v>12285857.609</v>
      </c>
      <c r="AB28">
        <v>521714.3051</v>
      </c>
      <c r="AC28">
        <v>2457172</v>
      </c>
      <c r="AD28">
        <v>190065.16789</v>
      </c>
      <c r="AE28">
        <v>2457172</v>
      </c>
      <c r="AF28">
        <v>322049.12653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7</v>
      </c>
      <c r="AO28">
        <v>1</v>
      </c>
      <c r="AP28">
        <v>1</v>
      </c>
    </row>
    <row r="29" spans="1:42" s="4" customFormat="1" ht="19.5" customHeight="1">
      <c r="A29" s="37" t="s">
        <v>58</v>
      </c>
      <c r="B29" s="38">
        <f t="shared" si="0"/>
        <v>10801.837917</v>
      </c>
      <c r="C29" s="38">
        <f t="shared" si="1"/>
        <v>3556.9525057</v>
      </c>
      <c r="D29" s="38">
        <f t="shared" si="2"/>
        <v>6362.5845215</v>
      </c>
      <c r="E29" s="38">
        <f t="shared" si="3"/>
        <v>9111.108179</v>
      </c>
      <c r="F29" s="38">
        <f t="shared" si="4"/>
        <v>14605.334613</v>
      </c>
      <c r="G29" s="38">
        <f t="shared" si="5"/>
        <v>20373.219081</v>
      </c>
      <c r="H29" s="39" t="s">
        <v>59</v>
      </c>
      <c r="AA29">
        <v>7465599.7416</v>
      </c>
      <c r="AB29">
        <v>580711.86003</v>
      </c>
      <c r="AC29">
        <v>1177473.4166</v>
      </c>
      <c r="AD29">
        <v>186657.99294</v>
      </c>
      <c r="AE29">
        <v>1162058.1645</v>
      </c>
      <c r="AF29">
        <v>324452.30623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7</v>
      </c>
      <c r="AO29">
        <v>1</v>
      </c>
      <c r="AP29">
        <v>2</v>
      </c>
    </row>
    <row r="30" spans="1:42" s="4" customFormat="1" ht="19.5" customHeight="1">
      <c r="A30" s="37" t="s">
        <v>60</v>
      </c>
      <c r="B30" s="38">
        <f t="shared" si="0"/>
        <v>92528.527226</v>
      </c>
      <c r="C30" s="38">
        <f t="shared" si="1"/>
        <v>36358.768854</v>
      </c>
      <c r="D30" s="38">
        <f t="shared" si="2"/>
        <v>53876.312538</v>
      </c>
      <c r="E30" s="38">
        <f t="shared" si="3"/>
        <v>73961.403849</v>
      </c>
      <c r="F30" s="38">
        <f t="shared" si="4"/>
        <v>108648.32283</v>
      </c>
      <c r="G30" s="38">
        <f t="shared" si="5"/>
        <v>189797.92273</v>
      </c>
      <c r="H30" s="39" t="s">
        <v>61</v>
      </c>
      <c r="AA30">
        <v>4820257.867</v>
      </c>
      <c r="AB30">
        <v>430339.08348</v>
      </c>
      <c r="AC30">
        <v>1279698.5834</v>
      </c>
      <c r="AD30">
        <v>193200.17014</v>
      </c>
      <c r="AE30">
        <v>1295113.8355</v>
      </c>
      <c r="AF30">
        <v>319892.84148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7</v>
      </c>
      <c r="AO30">
        <v>1</v>
      </c>
      <c r="AP30">
        <v>3</v>
      </c>
    </row>
    <row r="31" spans="1:42" s="4" customFormat="1" ht="19.5" customHeight="1">
      <c r="A31" s="40" t="s">
        <v>62</v>
      </c>
      <c r="B31" s="38">
        <f t="shared" si="0"/>
        <v>29376.129837</v>
      </c>
      <c r="C31" s="38">
        <f t="shared" si="1"/>
        <v>13495.691937</v>
      </c>
      <c r="D31" s="38">
        <f t="shared" si="2"/>
        <v>16511.874199</v>
      </c>
      <c r="E31" s="38">
        <f t="shared" si="3"/>
        <v>21901.36171</v>
      </c>
      <c r="F31" s="38">
        <f t="shared" si="4"/>
        <v>34322.950781</v>
      </c>
      <c r="G31" s="38">
        <f t="shared" si="5"/>
        <v>60648.800995</v>
      </c>
      <c r="H31" s="39" t="s">
        <v>63</v>
      </c>
      <c r="AA31">
        <v>12285857.609</v>
      </c>
      <c r="AB31">
        <v>521714.3051</v>
      </c>
      <c r="AC31">
        <v>2457172</v>
      </c>
      <c r="AD31">
        <v>190065.16789</v>
      </c>
      <c r="AE31">
        <v>2457172</v>
      </c>
      <c r="AF31">
        <v>322049.12653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7</v>
      </c>
      <c r="AO31">
        <v>1</v>
      </c>
      <c r="AP31">
        <v>4</v>
      </c>
    </row>
    <row r="32" spans="1:42" s="4" customFormat="1" ht="19.5" customHeight="1">
      <c r="A32" s="40" t="s">
        <v>64</v>
      </c>
      <c r="B32" s="38">
        <f t="shared" si="0"/>
        <v>20568.190257</v>
      </c>
      <c r="C32" s="38">
        <f t="shared" si="1"/>
        <v>4608.7275618</v>
      </c>
      <c r="D32" s="38">
        <f t="shared" si="2"/>
        <v>7980.9570681</v>
      </c>
      <c r="E32" s="38">
        <f t="shared" si="3"/>
        <v>13455.296274</v>
      </c>
      <c r="F32" s="38">
        <f t="shared" si="4"/>
        <v>22787.373355</v>
      </c>
      <c r="G32" s="38">
        <f t="shared" si="5"/>
        <v>54008.629571</v>
      </c>
      <c r="H32" s="39" t="s">
        <v>65</v>
      </c>
      <c r="AA32">
        <v>2061313.8137</v>
      </c>
      <c r="AB32">
        <v>384448.09736</v>
      </c>
      <c r="AC32">
        <v>450664.56296</v>
      </c>
      <c r="AD32">
        <v>199209.04374</v>
      </c>
      <c r="AE32">
        <v>684000.4084</v>
      </c>
      <c r="AF32">
        <v>323489.39351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7</v>
      </c>
      <c r="AO32">
        <v>1</v>
      </c>
      <c r="AP32">
        <v>5</v>
      </c>
    </row>
    <row r="33" spans="1:42" s="4" customFormat="1" ht="19.5" customHeight="1">
      <c r="A33" s="40" t="s">
        <v>66</v>
      </c>
      <c r="B33" s="38">
        <f t="shared" si="0"/>
        <v>41133.549067</v>
      </c>
      <c r="C33" s="38">
        <f t="shared" si="1"/>
        <v>17614.554152</v>
      </c>
      <c r="D33" s="38">
        <f t="shared" si="2"/>
        <v>28824.226063</v>
      </c>
      <c r="E33" s="38">
        <f t="shared" si="3"/>
        <v>37429.978488</v>
      </c>
      <c r="F33" s="38">
        <f t="shared" si="4"/>
        <v>50117.830381</v>
      </c>
      <c r="G33" s="38">
        <f t="shared" si="5"/>
        <v>71681.185983</v>
      </c>
      <c r="H33" s="39" t="s">
        <v>67</v>
      </c>
      <c r="AA33">
        <v>1360456.9966</v>
      </c>
      <c r="AB33">
        <v>498104.8771</v>
      </c>
      <c r="AC33">
        <v>149872.81689</v>
      </c>
      <c r="AD33">
        <v>208408.71963</v>
      </c>
      <c r="AE33">
        <v>307574.65716</v>
      </c>
      <c r="AF33">
        <v>325207.07999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7</v>
      </c>
      <c r="AO33">
        <v>1</v>
      </c>
      <c r="AP33">
        <v>6</v>
      </c>
    </row>
    <row r="34" spans="1:42" s="4" customFormat="1" ht="19.5" customHeight="1">
      <c r="A34" s="40" t="s">
        <v>68</v>
      </c>
      <c r="B34" s="38">
        <f t="shared" si="0"/>
        <v>1450.658065</v>
      </c>
      <c r="C34" s="38">
        <f t="shared" si="1"/>
        <v>639.79520343</v>
      </c>
      <c r="D34" s="38">
        <f t="shared" si="2"/>
        <v>559.25520868</v>
      </c>
      <c r="E34" s="38">
        <f t="shared" si="3"/>
        <v>1174.7673774</v>
      </c>
      <c r="F34" s="38">
        <f t="shared" si="4"/>
        <v>1420.168311</v>
      </c>
      <c r="G34" s="38">
        <f t="shared" si="5"/>
        <v>3459.3061793</v>
      </c>
      <c r="H34" s="39" t="s">
        <v>69</v>
      </c>
      <c r="AA34">
        <v>1379785.32</v>
      </c>
      <c r="AB34">
        <v>578296.8177</v>
      </c>
      <c r="AC34">
        <v>153218.7449</v>
      </c>
      <c r="AD34">
        <v>209164.59789</v>
      </c>
      <c r="AE34">
        <v>243455.87745</v>
      </c>
      <c r="AF34">
        <v>326982.64455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7</v>
      </c>
      <c r="AO34">
        <v>1</v>
      </c>
      <c r="AP34">
        <v>7</v>
      </c>
    </row>
    <row r="35" spans="1:42" s="4" customFormat="1" ht="19.5" customHeight="1" thickBot="1">
      <c r="A35" s="41" t="s">
        <v>70</v>
      </c>
      <c r="B35" s="42">
        <f t="shared" si="0"/>
        <v>521714.3051</v>
      </c>
      <c r="C35" s="42">
        <f t="shared" si="1"/>
        <v>190065.16789</v>
      </c>
      <c r="D35" s="42">
        <f t="shared" si="2"/>
        <v>322049.12653</v>
      </c>
      <c r="E35" s="42">
        <f t="shared" si="3"/>
        <v>431576.1915</v>
      </c>
      <c r="F35" s="42">
        <f t="shared" si="4"/>
        <v>590373.38847</v>
      </c>
      <c r="G35" s="42">
        <f t="shared" si="5"/>
        <v>1074508.1891</v>
      </c>
      <c r="H35" s="43" t="s">
        <v>71</v>
      </c>
      <c r="AA35">
        <v>1500096.611</v>
      </c>
      <c r="AB35">
        <v>583490.90249</v>
      </c>
      <c r="AC35">
        <v>201567.33251</v>
      </c>
      <c r="AD35">
        <v>197955.7974</v>
      </c>
      <c r="AE35">
        <v>238519.54845</v>
      </c>
      <c r="AF35">
        <v>321153.88127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7</v>
      </c>
      <c r="AO35">
        <v>1</v>
      </c>
      <c r="AP35">
        <v>8</v>
      </c>
    </row>
    <row r="36" spans="27:42" s="4" customFormat="1" ht="16.5" thickTop="1">
      <c r="AA36">
        <v>2829066.6156</v>
      </c>
      <c r="AB36">
        <v>621743.20762</v>
      </c>
      <c r="AC36">
        <v>414036.43883</v>
      </c>
      <c r="AD36">
        <v>189483.21716</v>
      </c>
      <c r="AE36">
        <v>442666.15239</v>
      </c>
      <c r="AF36">
        <v>321728.99248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7</v>
      </c>
      <c r="AO36">
        <v>1</v>
      </c>
      <c r="AP36">
        <v>9</v>
      </c>
    </row>
    <row r="37" spans="27:42" s="4" customFormat="1" ht="15.75">
      <c r="AA37">
        <v>1503660.0442</v>
      </c>
      <c r="AB37">
        <v>597907.15916</v>
      </c>
      <c r="AC37">
        <v>300544.57355</v>
      </c>
      <c r="AD37">
        <v>179506.96546</v>
      </c>
      <c r="AE37">
        <v>251973.62644</v>
      </c>
      <c r="AF37">
        <v>317417.64198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7</v>
      </c>
      <c r="AO37">
        <v>1</v>
      </c>
      <c r="AP37">
        <v>10</v>
      </c>
    </row>
    <row r="38" spans="27:42" s="4" customFormat="1" ht="15.75">
      <c r="AA38">
        <v>1651478.2075</v>
      </c>
      <c r="AB38">
        <v>368378.45066</v>
      </c>
      <c r="AC38">
        <v>787267.53036</v>
      </c>
      <c r="AD38">
        <v>179938.05754</v>
      </c>
      <c r="AE38">
        <v>288981.72971</v>
      </c>
      <c r="AF38">
        <v>316390.34092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7</v>
      </c>
      <c r="AO38">
        <v>1</v>
      </c>
      <c r="AP38">
        <v>11</v>
      </c>
    </row>
    <row r="39" spans="27:42" s="4" customFormat="1" ht="15.75">
      <c r="AA39">
        <v>12285857.609</v>
      </c>
      <c r="AB39">
        <v>521714.3051</v>
      </c>
      <c r="AC39">
        <v>2457172</v>
      </c>
      <c r="AD39">
        <v>190065.16789</v>
      </c>
      <c r="AE39">
        <v>2457172</v>
      </c>
      <c r="AF39">
        <v>322049.12653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7</v>
      </c>
      <c r="AO39">
        <v>1</v>
      </c>
      <c r="AP39">
        <v>12</v>
      </c>
    </row>
    <row r="40" spans="27:42" s="4" customFormat="1" ht="15.75">
      <c r="AA40">
        <v>2393647.6418</v>
      </c>
      <c r="AB40">
        <v>350567.13168</v>
      </c>
      <c r="AC40">
        <v>1074043.5052</v>
      </c>
      <c r="AD40">
        <v>179090.22552</v>
      </c>
      <c r="AE40">
        <v>511407.27815</v>
      </c>
      <c r="AF40">
        <v>317696.13773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7</v>
      </c>
      <c r="AO40">
        <v>1</v>
      </c>
      <c r="AP40">
        <v>13</v>
      </c>
    </row>
    <row r="41" spans="27:42" s="4" customFormat="1" ht="15.75">
      <c r="AA41">
        <v>1802067.0461</v>
      </c>
      <c r="AB41">
        <v>444542.10143</v>
      </c>
      <c r="AC41">
        <v>421802.32187</v>
      </c>
      <c r="AD41">
        <v>196697.23677</v>
      </c>
      <c r="AE41">
        <v>418194.27348</v>
      </c>
      <c r="AF41">
        <v>318096.38922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7</v>
      </c>
      <c r="AO41">
        <v>1</v>
      </c>
      <c r="AP41">
        <v>14</v>
      </c>
    </row>
    <row r="42" spans="27:42" s="4" customFormat="1" ht="15.75">
      <c r="AA42">
        <v>1097158.2171</v>
      </c>
      <c r="AB42">
        <v>508581.61791</v>
      </c>
      <c r="AC42">
        <v>170118.70093</v>
      </c>
      <c r="AD42">
        <v>203427.43111</v>
      </c>
      <c r="AE42">
        <v>246061.37765</v>
      </c>
      <c r="AF42">
        <v>324320.67617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7</v>
      </c>
      <c r="AO42">
        <v>1</v>
      </c>
      <c r="AP42">
        <v>15</v>
      </c>
    </row>
    <row r="43" spans="27:42" s="4" customFormat="1" ht="15.75">
      <c r="AA43">
        <v>2750760.8779</v>
      </c>
      <c r="AB43">
        <v>484657.61239</v>
      </c>
      <c r="AC43">
        <v>458898.68837</v>
      </c>
      <c r="AD43">
        <v>199069.60553</v>
      </c>
      <c r="AE43">
        <v>704007.96954</v>
      </c>
      <c r="AF43">
        <v>323626.92775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7</v>
      </c>
      <c r="AO43">
        <v>1</v>
      </c>
      <c r="AP43">
        <v>16</v>
      </c>
    </row>
    <row r="44" spans="27:42" s="4" customFormat="1" ht="15.75">
      <c r="AA44">
        <v>1740704.0671</v>
      </c>
      <c r="AB44">
        <v>619416.96957</v>
      </c>
      <c r="AC44">
        <v>136850.36972</v>
      </c>
      <c r="AD44">
        <v>208931.94701</v>
      </c>
      <c r="AE44">
        <v>284427.40403</v>
      </c>
      <c r="AF44">
        <v>325607.77686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7</v>
      </c>
      <c r="AO44">
        <v>1</v>
      </c>
      <c r="AP44">
        <v>17</v>
      </c>
    </row>
    <row r="45" spans="27:42" s="4" customFormat="1" ht="15.75">
      <c r="AA45">
        <v>2501519.7586</v>
      </c>
      <c r="AB45">
        <v>719596.74126</v>
      </c>
      <c r="AC45">
        <v>195458.41392</v>
      </c>
      <c r="AD45">
        <v>190080.11916</v>
      </c>
      <c r="AE45">
        <v>293073.69714</v>
      </c>
      <c r="AF45">
        <v>326134.30828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7</v>
      </c>
      <c r="AO45">
        <v>1</v>
      </c>
      <c r="AP45">
        <v>18</v>
      </c>
    </row>
    <row r="46" spans="27:42" s="4" customFormat="1" ht="15.75">
      <c r="AA46">
        <v>2457172</v>
      </c>
      <c r="AB46">
        <v>431576.1915</v>
      </c>
      <c r="AC46">
        <v>2457172</v>
      </c>
      <c r="AD46">
        <v>590373.38847</v>
      </c>
      <c r="AE46">
        <v>2457169.6086</v>
      </c>
      <c r="AF46">
        <v>1074508.1891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7</v>
      </c>
      <c r="AO46">
        <v>2</v>
      </c>
      <c r="AP46">
        <v>1</v>
      </c>
    </row>
    <row r="47" spans="27:42" s="4" customFormat="1" ht="15.75">
      <c r="AA47">
        <v>1487416.1725</v>
      </c>
      <c r="AB47">
        <v>433789.17655</v>
      </c>
      <c r="AC47">
        <v>1759281.3535</v>
      </c>
      <c r="AD47">
        <v>592140.23221</v>
      </c>
      <c r="AE47">
        <v>1879370.6345</v>
      </c>
      <c r="AF47">
        <v>1091630.726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7</v>
      </c>
      <c r="AO47">
        <v>2</v>
      </c>
      <c r="AP47">
        <v>2</v>
      </c>
    </row>
    <row r="48" spans="27:42" s="4" customFormat="1" ht="15.75">
      <c r="AA48">
        <v>969755.82752</v>
      </c>
      <c r="AB48">
        <v>428181.90434</v>
      </c>
      <c r="AC48">
        <v>697890.64649</v>
      </c>
      <c r="AD48">
        <v>585919.43099</v>
      </c>
      <c r="AE48">
        <v>577798.97405</v>
      </c>
      <c r="AF48">
        <v>1018814.7827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7</v>
      </c>
      <c r="AO48">
        <v>2</v>
      </c>
      <c r="AP48">
        <v>3</v>
      </c>
    </row>
    <row r="49" spans="27:42" s="4" customFormat="1" ht="15.75">
      <c r="AA49">
        <v>2457172</v>
      </c>
      <c r="AB49">
        <v>431576.1915</v>
      </c>
      <c r="AC49">
        <v>2457172</v>
      </c>
      <c r="AD49">
        <v>590373.38847</v>
      </c>
      <c r="AE49">
        <v>2457169.6086</v>
      </c>
      <c r="AF49">
        <v>1074508.1891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7</v>
      </c>
      <c r="AO49">
        <v>2</v>
      </c>
      <c r="AP49">
        <v>4</v>
      </c>
    </row>
    <row r="50" spans="27:42" s="4" customFormat="1" ht="15.75">
      <c r="AA50">
        <v>555135.53348</v>
      </c>
      <c r="AB50">
        <v>427487.72493</v>
      </c>
      <c r="AC50">
        <v>273021.09406</v>
      </c>
      <c r="AD50">
        <v>574871.26148</v>
      </c>
      <c r="AE50">
        <v>98492.2148</v>
      </c>
      <c r="AF50">
        <v>884935.25114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7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sheetProtection/>
  <mergeCells count="4">
    <mergeCell ref="C6:D6"/>
    <mergeCell ref="E6:G6"/>
    <mergeCell ref="C7:D7"/>
    <mergeCell ref="E7:G7"/>
  </mergeCells>
  <printOptions/>
  <pageMargins left="0.984251968503937" right="0.9448818897637796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 </cp:lastModifiedBy>
  <cp:lastPrinted>2009-02-02T09:31:12Z</cp:lastPrinted>
  <dcterms:created xsi:type="dcterms:W3CDTF">2008-09-07T15:50:56Z</dcterms:created>
  <dcterms:modified xsi:type="dcterms:W3CDTF">2009-02-02T09:31:13Z</dcterms:modified>
  <cp:category/>
  <cp:version/>
  <cp:contentType/>
  <cp:contentStatus/>
</cp:coreProperties>
</file>