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2945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L15</t>
        </r>
      </text>
    </comment>
  </commentList>
</comments>
</file>

<file path=xl/sharedStrings.xml><?xml version="1.0" encoding="utf-8"?>
<sst xmlns="http://schemas.openxmlformats.org/spreadsheetml/2006/main" count="168" uniqueCount="72">
  <si>
    <t>T8406</t>
  </si>
  <si>
    <t>L15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</si>
  <si>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</si>
  <si>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</si>
  <si>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</si>
  <si>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</si>
  <si>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</si>
  <si>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</si>
  <si>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</si>
  <si>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</si>
  <si>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</si>
  <si>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</si>
  <si>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</si>
  <si>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99年家庭收支調查報告</t>
  </si>
  <si>
    <t>The Survey of Family Income and Expenditure, 2010</t>
  </si>
  <si>
    <t>第3表  所得收入者平均每人所得分配依可支配所得</t>
  </si>
  <si>
    <t>Table 3.  Distribution of Income Recipients by Five Equal Divisions</t>
  </si>
  <si>
    <t xml:space="preserve">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</si>
  <si>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</si>
  <si>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九 十 九 年                    　　　單位：元</t>
  </si>
  <si>
    <t xml:space="preserve">                                                            2 0 1 0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</si>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</sst>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left" vertical="center"/>
    </xf>
    <xf numFmtId="0" fontId="28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3" fillId="0" borderId="10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30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distributed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horizontal="right" vertical="center"/>
    </xf>
    <xf numFmtId="0" fontId="36" fillId="0" borderId="1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6" fillId="0" borderId="19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37" fillId="0" borderId="19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vertical="center"/>
    </xf>
    <xf numFmtId="0" fontId="3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K13" sqref="K13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9" width="9.00390625" style="2" customWidth="1"/>
    <col min="10" max="10" width="10.50390625" style="2" bestFit="1" customWidth="1"/>
    <col min="11" max="16384" width="9.00390625" style="2" customWidth="1"/>
  </cols>
  <sheetData>
    <row r="1" spans="1:42" ht="15.75" customHeight="1">
      <c r="A1" s="1" t="s">
        <v>13</v>
      </c>
      <c r="G1" s="4"/>
      <c r="H1" s="5" t="s">
        <v>14</v>
      </c>
      <c r="AA1">
        <v>12683100.736</v>
      </c>
      <c r="AB1">
        <v>2536620</v>
      </c>
      <c r="AC1">
        <v>2536620</v>
      </c>
      <c r="AD1">
        <v>2536620</v>
      </c>
      <c r="AE1">
        <v>2536620</v>
      </c>
      <c r="AF1">
        <v>2536620.7359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615015.93505</v>
      </c>
      <c r="AB2">
        <v>229902.67301</v>
      </c>
      <c r="AC2">
        <v>372946.93314</v>
      </c>
      <c r="AD2">
        <v>506098.59488</v>
      </c>
      <c r="AE2">
        <v>699968.50577</v>
      </c>
      <c r="AF2">
        <v>1266162.7796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1</v>
      </c>
      <c r="AP2">
        <v>2</v>
      </c>
    </row>
    <row r="3" spans="1:42" ht="15.75">
      <c r="A3" s="7" t="s">
        <v>15</v>
      </c>
      <c r="B3" s="8"/>
      <c r="C3" s="9"/>
      <c r="D3" s="10"/>
      <c r="E3" s="11" t="s">
        <v>16</v>
      </c>
      <c r="F3" s="10"/>
      <c r="G3" s="10"/>
      <c r="H3" s="6"/>
      <c r="AA3">
        <v>380609.59004</v>
      </c>
      <c r="AB3">
        <v>106692.00247</v>
      </c>
      <c r="AC3">
        <v>253528.55113</v>
      </c>
      <c r="AD3">
        <v>348857.61495</v>
      </c>
      <c r="AE3">
        <v>442859.34561</v>
      </c>
      <c r="AF3">
        <v>751110.32858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286802.34069</v>
      </c>
      <c r="AB4">
        <v>92454.917039</v>
      </c>
      <c r="AC4">
        <v>216872.04284</v>
      </c>
      <c r="AD4">
        <v>283864.30219</v>
      </c>
      <c r="AE4">
        <v>333858.54583</v>
      </c>
      <c r="AF4">
        <v>506961.83166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22006.491593</v>
      </c>
      <c r="AB5">
        <v>5107.548881</v>
      </c>
      <c r="AC5">
        <v>4290.9833534</v>
      </c>
      <c r="AD5">
        <v>10406.881849</v>
      </c>
      <c r="AE5">
        <v>26286.909255</v>
      </c>
      <c r="AF5">
        <v>63940.122461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1</v>
      </c>
      <c r="AP5">
        <v>5</v>
      </c>
    </row>
    <row r="6" spans="1:42" s="25" customFormat="1" ht="17.25" customHeight="1" thickTop="1">
      <c r="A6" s="19"/>
      <c r="B6" s="20" t="s">
        <v>2</v>
      </c>
      <c r="C6" s="21" t="s">
        <v>3</v>
      </c>
      <c r="D6" s="22"/>
      <c r="E6" s="22" t="s">
        <v>21</v>
      </c>
      <c r="F6" s="22"/>
      <c r="G6" s="23"/>
      <c r="H6" s="24"/>
      <c r="AA6">
        <v>71800.757764</v>
      </c>
      <c r="AB6">
        <v>9129.5365485</v>
      </c>
      <c r="AC6">
        <v>32365.524935</v>
      </c>
      <c r="AD6">
        <v>54586.430909</v>
      </c>
      <c r="AE6">
        <v>82713.890525</v>
      </c>
      <c r="AF6">
        <v>180208.37445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4</v>
      </c>
      <c r="D7" s="28"/>
      <c r="E7" s="28" t="s">
        <v>22</v>
      </c>
      <c r="F7" s="28"/>
      <c r="G7" s="29"/>
      <c r="H7" s="30"/>
      <c r="AA7">
        <v>89866.736231</v>
      </c>
      <c r="AB7">
        <v>20197.75403</v>
      </c>
      <c r="AC7">
        <v>28287.501714</v>
      </c>
      <c r="AD7">
        <v>47911.730315</v>
      </c>
      <c r="AE7">
        <v>107241.52803</v>
      </c>
      <c r="AF7">
        <v>245695.12186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1</v>
      </c>
      <c r="AP7">
        <v>7</v>
      </c>
    </row>
    <row r="8" spans="1:42" s="38" customFormat="1" ht="19.5" customHeight="1">
      <c r="A8" s="32"/>
      <c r="B8" s="33" t="s">
        <v>5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9075.7786766</v>
      </c>
      <c r="AB8">
        <v>9270.8615543</v>
      </c>
      <c r="AC8">
        <v>7291.0251306</v>
      </c>
      <c r="AD8">
        <v>6596.2802712</v>
      </c>
      <c r="AE8">
        <v>9693.0623553</v>
      </c>
      <c r="AF8">
        <v>12527.66307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1</v>
      </c>
      <c r="AP8">
        <v>8</v>
      </c>
    </row>
    <row r="9" spans="1:42" s="4" customFormat="1" ht="19.5" customHeight="1">
      <c r="A9" s="39" t="s">
        <v>6</v>
      </c>
      <c r="B9" s="40">
        <f aca="true" t="shared" si="0" ref="B9:B35">+AA1</f>
        <v>12683100.736</v>
      </c>
      <c r="C9" s="40">
        <f aca="true" t="shared" si="1" ref="C9:C35">+AB1</f>
        <v>2536620</v>
      </c>
      <c r="D9" s="40">
        <f aca="true" t="shared" si="2" ref="D9:D35">+AC1</f>
        <v>2536620</v>
      </c>
      <c r="E9" s="40">
        <f aca="true" t="shared" si="3" ref="E9:E35">+AD1</f>
        <v>2536620</v>
      </c>
      <c r="F9" s="40">
        <f aca="true" t="shared" si="4" ref="F9:F35">+AE1</f>
        <v>2536620</v>
      </c>
      <c r="G9" s="40">
        <f aca="true" t="shared" si="5" ref="G9:G35">+AF1</f>
        <v>2536620.7359</v>
      </c>
      <c r="H9" s="41" t="s">
        <v>7</v>
      </c>
      <c r="J9" s="42"/>
      <c r="AA9">
        <v>75263.787341</v>
      </c>
      <c r="AB9">
        <v>10635.435963</v>
      </c>
      <c r="AC9">
        <v>20531.882563</v>
      </c>
      <c r="AD9">
        <v>40034.667924</v>
      </c>
      <c r="AE9">
        <v>95450.582306</v>
      </c>
      <c r="AF9">
        <v>209666.32896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1</v>
      </c>
      <c r="AP9">
        <v>9</v>
      </c>
    </row>
    <row r="10" spans="1:42" s="4" customFormat="1" ht="19.5" customHeight="1">
      <c r="A10" s="39" t="s">
        <v>8</v>
      </c>
      <c r="B10" s="40">
        <f t="shared" si="0"/>
        <v>615015.93505</v>
      </c>
      <c r="C10" s="40">
        <f t="shared" si="1"/>
        <v>229902.67301</v>
      </c>
      <c r="D10" s="40">
        <f t="shared" si="2"/>
        <v>372946.93314</v>
      </c>
      <c r="E10" s="40">
        <f t="shared" si="3"/>
        <v>506098.59488</v>
      </c>
      <c r="F10" s="40">
        <f t="shared" si="4"/>
        <v>699968.50577</v>
      </c>
      <c r="G10" s="40">
        <f t="shared" si="5"/>
        <v>1266162.7796</v>
      </c>
      <c r="H10" s="43" t="s">
        <v>9</v>
      </c>
      <c r="AA10">
        <v>5527.1702134</v>
      </c>
      <c r="AB10">
        <v>291.45651336</v>
      </c>
      <c r="AC10">
        <v>464.59401971</v>
      </c>
      <c r="AD10">
        <v>1280.78212</v>
      </c>
      <c r="AE10">
        <v>2097.8833643</v>
      </c>
      <c r="AF10">
        <v>23501.129835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1</v>
      </c>
      <c r="AP10">
        <v>10</v>
      </c>
    </row>
    <row r="11" spans="1:42" s="4" customFormat="1" ht="19.5" customHeight="1">
      <c r="A11" s="44" t="s">
        <v>23</v>
      </c>
      <c r="B11" s="45">
        <f t="shared" si="0"/>
        <v>380609.59004</v>
      </c>
      <c r="C11" s="45">
        <f t="shared" si="1"/>
        <v>106692.00247</v>
      </c>
      <c r="D11" s="45">
        <f t="shared" si="2"/>
        <v>253528.55113</v>
      </c>
      <c r="E11" s="45">
        <f t="shared" si="3"/>
        <v>348857.61495</v>
      </c>
      <c r="F11" s="45">
        <f t="shared" si="4"/>
        <v>442859.34561</v>
      </c>
      <c r="G11" s="45">
        <f t="shared" si="5"/>
        <v>751110.32858</v>
      </c>
      <c r="H11" s="46" t="s">
        <v>24</v>
      </c>
      <c r="AA11">
        <v>28308.881086</v>
      </c>
      <c r="AB11">
        <v>7879.2656039</v>
      </c>
      <c r="AC11">
        <v>8851.4937698</v>
      </c>
      <c r="AD11">
        <v>13240.830095</v>
      </c>
      <c r="AE11">
        <v>27349.415134</v>
      </c>
      <c r="AF11">
        <v>84223.384605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1</v>
      </c>
      <c r="AP11">
        <v>11</v>
      </c>
    </row>
    <row r="12" spans="1:42" s="4" customFormat="1" ht="19.5" customHeight="1">
      <c r="A12" s="47" t="s">
        <v>25</v>
      </c>
      <c r="B12" s="45">
        <f t="shared" si="0"/>
        <v>286802.34069</v>
      </c>
      <c r="C12" s="45">
        <f t="shared" si="1"/>
        <v>92454.917039</v>
      </c>
      <c r="D12" s="45">
        <f t="shared" si="2"/>
        <v>216872.04284</v>
      </c>
      <c r="E12" s="45">
        <f t="shared" si="3"/>
        <v>283864.30219</v>
      </c>
      <c r="F12" s="45">
        <f t="shared" si="4"/>
        <v>333858.54583</v>
      </c>
      <c r="G12" s="45">
        <f t="shared" si="5"/>
        <v>506961.83166</v>
      </c>
      <c r="H12" s="46" t="s">
        <v>26</v>
      </c>
      <c r="AA12">
        <v>38994.303101</v>
      </c>
      <c r="AB12">
        <v>15388.403021</v>
      </c>
      <c r="AC12">
        <v>18441.134084</v>
      </c>
      <c r="AD12">
        <v>31038.186538</v>
      </c>
      <c r="AE12">
        <v>49759.833745</v>
      </c>
      <c r="AF12">
        <v>80343.946121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1</v>
      </c>
      <c r="AP12">
        <v>12</v>
      </c>
    </row>
    <row r="13" spans="1:42" s="4" customFormat="1" ht="19.5" customHeight="1">
      <c r="A13" s="47" t="s">
        <v>27</v>
      </c>
      <c r="B13" s="45">
        <f t="shared" si="0"/>
        <v>22006.491593</v>
      </c>
      <c r="C13" s="45">
        <f t="shared" si="1"/>
        <v>5107.548881</v>
      </c>
      <c r="D13" s="45">
        <f t="shared" si="2"/>
        <v>4290.9833534</v>
      </c>
      <c r="E13" s="45">
        <f t="shared" si="3"/>
        <v>10406.881849</v>
      </c>
      <c r="F13" s="45">
        <f t="shared" si="4"/>
        <v>26286.909255</v>
      </c>
      <c r="G13" s="45">
        <f t="shared" si="5"/>
        <v>63940.122461</v>
      </c>
      <c r="H13" s="46" t="s">
        <v>28</v>
      </c>
      <c r="AA13">
        <v>77163.758589</v>
      </c>
      <c r="AB13">
        <v>79648.389726</v>
      </c>
      <c r="AC13">
        <v>63795.117634</v>
      </c>
      <c r="AD13">
        <v>65000.122081</v>
      </c>
      <c r="AE13">
        <v>72672.64114</v>
      </c>
      <c r="AF13">
        <v>104702.51437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1</v>
      </c>
      <c r="AP13">
        <v>13</v>
      </c>
    </row>
    <row r="14" spans="1:42" s="4" customFormat="1" ht="19.5" customHeight="1">
      <c r="A14" s="47" t="s">
        <v>29</v>
      </c>
      <c r="B14" s="45">
        <f t="shared" si="0"/>
        <v>71800.757764</v>
      </c>
      <c r="C14" s="45">
        <f t="shared" si="1"/>
        <v>9129.5365485</v>
      </c>
      <c r="D14" s="45">
        <f t="shared" si="2"/>
        <v>32365.524935</v>
      </c>
      <c r="E14" s="45">
        <f t="shared" si="3"/>
        <v>54586.430909</v>
      </c>
      <c r="F14" s="45">
        <f t="shared" si="4"/>
        <v>82713.890525</v>
      </c>
      <c r="G14" s="45">
        <f t="shared" si="5"/>
        <v>180208.37445</v>
      </c>
      <c r="H14" s="46" t="s">
        <v>30</v>
      </c>
      <c r="AA14">
        <v>28352.754191</v>
      </c>
      <c r="AB14">
        <v>29108.482573</v>
      </c>
      <c r="AC14">
        <v>22258.466816</v>
      </c>
      <c r="AD14">
        <v>24584.535172</v>
      </c>
      <c r="AE14">
        <v>28759.653629</v>
      </c>
      <c r="AF14">
        <v>37052.63024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1</v>
      </c>
      <c r="AP14">
        <v>14</v>
      </c>
    </row>
    <row r="15" spans="1:42" s="4" customFormat="1" ht="19.5" customHeight="1">
      <c r="A15" s="44" t="s">
        <v>31</v>
      </c>
      <c r="B15" s="45">
        <f t="shared" si="0"/>
        <v>89866.736231</v>
      </c>
      <c r="C15" s="45">
        <f t="shared" si="1"/>
        <v>20197.75403</v>
      </c>
      <c r="D15" s="45">
        <f t="shared" si="2"/>
        <v>28287.501714</v>
      </c>
      <c r="E15" s="45">
        <f t="shared" si="3"/>
        <v>47911.730315</v>
      </c>
      <c r="F15" s="45">
        <f t="shared" si="4"/>
        <v>107241.52803</v>
      </c>
      <c r="G15" s="45">
        <f t="shared" si="5"/>
        <v>245695.12186</v>
      </c>
      <c r="H15" s="46" t="s">
        <v>32</v>
      </c>
      <c r="AA15">
        <v>17588.592712</v>
      </c>
      <c r="AB15">
        <v>28186.06097</v>
      </c>
      <c r="AC15">
        <v>17231.684988</v>
      </c>
      <c r="AD15">
        <v>14104.144737</v>
      </c>
      <c r="AE15">
        <v>14576.159114</v>
      </c>
      <c r="AF15">
        <v>13844.914836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1</v>
      </c>
      <c r="AP15">
        <v>15</v>
      </c>
    </row>
    <row r="16" spans="1:42" s="4" customFormat="1" ht="19.5" customHeight="1">
      <c r="A16" s="47" t="s">
        <v>33</v>
      </c>
      <c r="B16" s="45">
        <f t="shared" si="0"/>
        <v>9075.7786766</v>
      </c>
      <c r="C16" s="45">
        <f t="shared" si="1"/>
        <v>9270.8615543</v>
      </c>
      <c r="D16" s="45">
        <f t="shared" si="2"/>
        <v>7291.0251306</v>
      </c>
      <c r="E16" s="45">
        <f t="shared" si="3"/>
        <v>6596.2802712</v>
      </c>
      <c r="F16" s="45">
        <f t="shared" si="4"/>
        <v>9693.0623553</v>
      </c>
      <c r="G16" s="45">
        <f t="shared" si="5"/>
        <v>12527.66307</v>
      </c>
      <c r="H16" s="46" t="s">
        <v>34</v>
      </c>
      <c r="AA16">
        <v>29683.235561</v>
      </c>
      <c r="AB16">
        <v>22084.464082</v>
      </c>
      <c r="AC16">
        <v>23924.973719</v>
      </c>
      <c r="AD16">
        <v>25868.094902</v>
      </c>
      <c r="AE16">
        <v>28242.075183</v>
      </c>
      <c r="AF16">
        <v>48296.56452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1</v>
      </c>
      <c r="AP16">
        <v>16</v>
      </c>
    </row>
    <row r="17" spans="1:42" s="4" customFormat="1" ht="19.5" customHeight="1">
      <c r="A17" s="47" t="s">
        <v>35</v>
      </c>
      <c r="B17" s="45">
        <f t="shared" si="0"/>
        <v>75263.787341</v>
      </c>
      <c r="C17" s="45">
        <f t="shared" si="1"/>
        <v>10635.435963</v>
      </c>
      <c r="D17" s="45">
        <f t="shared" si="2"/>
        <v>20531.882563</v>
      </c>
      <c r="E17" s="45">
        <f t="shared" si="3"/>
        <v>40034.667924</v>
      </c>
      <c r="F17" s="45">
        <f t="shared" si="4"/>
        <v>95450.582306</v>
      </c>
      <c r="G17" s="45">
        <f t="shared" si="5"/>
        <v>209666.32896</v>
      </c>
      <c r="H17" s="46" t="s">
        <v>36</v>
      </c>
      <c r="AA17">
        <v>701.89649699</v>
      </c>
      <c r="AB17">
        <v>181.00124347</v>
      </c>
      <c r="AC17">
        <v>242.85947263</v>
      </c>
      <c r="AD17">
        <v>312.46356839</v>
      </c>
      <c r="AE17">
        <v>768.38315976</v>
      </c>
      <c r="AF17">
        <v>2004.7746627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1</v>
      </c>
      <c r="AP17">
        <v>17</v>
      </c>
    </row>
    <row r="18" spans="1:42" s="4" customFormat="1" ht="19.5" customHeight="1">
      <c r="A18" s="47" t="s">
        <v>37</v>
      </c>
      <c r="B18" s="45">
        <f t="shared" si="0"/>
        <v>5527.1702134</v>
      </c>
      <c r="C18" s="45">
        <f t="shared" si="1"/>
        <v>291.45651336</v>
      </c>
      <c r="D18" s="45">
        <f t="shared" si="2"/>
        <v>464.59401971</v>
      </c>
      <c r="E18" s="45">
        <f t="shared" si="3"/>
        <v>1280.78212</v>
      </c>
      <c r="F18" s="45">
        <f t="shared" si="4"/>
        <v>2097.8833643</v>
      </c>
      <c r="G18" s="45">
        <f t="shared" si="5"/>
        <v>23501.129835</v>
      </c>
      <c r="H18" s="46" t="s">
        <v>38</v>
      </c>
      <c r="AA18">
        <v>837.27962812</v>
      </c>
      <c r="AB18">
        <v>88.380857675</v>
      </c>
      <c r="AC18">
        <v>137.13263915</v>
      </c>
      <c r="AD18">
        <v>130.88370236</v>
      </c>
      <c r="AE18">
        <v>326.3700536</v>
      </c>
      <c r="AF18">
        <v>3503.6301143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1</v>
      </c>
      <c r="AP18">
        <v>18</v>
      </c>
    </row>
    <row r="19" spans="1:42" s="4" customFormat="1" ht="19.5" customHeight="1">
      <c r="A19" s="44" t="s">
        <v>39</v>
      </c>
      <c r="B19" s="45">
        <f t="shared" si="0"/>
        <v>28308.881086</v>
      </c>
      <c r="C19" s="45">
        <f t="shared" si="1"/>
        <v>7879.2656039</v>
      </c>
      <c r="D19" s="45">
        <f t="shared" si="2"/>
        <v>8851.4937698</v>
      </c>
      <c r="E19" s="45">
        <f t="shared" si="3"/>
        <v>13240.830095</v>
      </c>
      <c r="F19" s="45">
        <f t="shared" si="4"/>
        <v>27349.415134</v>
      </c>
      <c r="G19" s="45">
        <f t="shared" si="5"/>
        <v>84223.384605</v>
      </c>
      <c r="H19" s="46" t="s">
        <v>40</v>
      </c>
      <c r="AA19">
        <v>72.666004765</v>
      </c>
      <c r="AB19">
        <v>96.858155245</v>
      </c>
      <c r="AC19">
        <v>43.134808705</v>
      </c>
      <c r="AD19">
        <v>50.110904892</v>
      </c>
      <c r="AE19">
        <v>85.74211703</v>
      </c>
      <c r="AF19">
        <v>87.484033652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1</v>
      </c>
      <c r="AP19">
        <v>19</v>
      </c>
    </row>
    <row r="20" spans="1:42" s="4" customFormat="1" ht="19.5" customHeight="1">
      <c r="A20" s="44" t="s">
        <v>41</v>
      </c>
      <c r="B20" s="45">
        <f t="shared" si="0"/>
        <v>38994.303101</v>
      </c>
      <c r="C20" s="45">
        <f t="shared" si="1"/>
        <v>15388.403021</v>
      </c>
      <c r="D20" s="45">
        <f t="shared" si="2"/>
        <v>18441.134084</v>
      </c>
      <c r="E20" s="45">
        <f t="shared" si="3"/>
        <v>31038.186538</v>
      </c>
      <c r="F20" s="45">
        <f t="shared" si="4"/>
        <v>49759.833745</v>
      </c>
      <c r="G20" s="45">
        <f t="shared" si="5"/>
        <v>80343.946121</v>
      </c>
      <c r="H20" s="46" t="s">
        <v>42</v>
      </c>
      <c r="AA20">
        <v>99760.373983</v>
      </c>
      <c r="AB20">
        <v>41629.574507</v>
      </c>
      <c r="AC20">
        <v>58004.236702</v>
      </c>
      <c r="AD20">
        <v>80656.237612</v>
      </c>
      <c r="AE20">
        <v>113865.32533</v>
      </c>
      <c r="AF20">
        <v>204646.46533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1</v>
      </c>
      <c r="AP20">
        <v>20</v>
      </c>
    </row>
    <row r="21" spans="1:42" s="4" customFormat="1" ht="19.5" customHeight="1">
      <c r="A21" s="44" t="s">
        <v>43</v>
      </c>
      <c r="B21" s="45">
        <f t="shared" si="0"/>
        <v>77163.758589</v>
      </c>
      <c r="C21" s="45">
        <f t="shared" si="1"/>
        <v>79648.389726</v>
      </c>
      <c r="D21" s="45">
        <f t="shared" si="2"/>
        <v>63795.117634</v>
      </c>
      <c r="E21" s="45">
        <f t="shared" si="3"/>
        <v>65000.122081</v>
      </c>
      <c r="F21" s="45">
        <f t="shared" si="4"/>
        <v>72672.64114</v>
      </c>
      <c r="G21" s="45">
        <f t="shared" si="5"/>
        <v>104702.51437</v>
      </c>
      <c r="H21" s="46" t="s">
        <v>44</v>
      </c>
      <c r="AA21">
        <v>7791.5663597</v>
      </c>
      <c r="AB21">
        <v>2087.5265425</v>
      </c>
      <c r="AC21">
        <v>3650.3309295</v>
      </c>
      <c r="AD21">
        <v>6213.4623409</v>
      </c>
      <c r="AE21">
        <v>10050.008517</v>
      </c>
      <c r="AF21">
        <v>16956.50081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1</v>
      </c>
      <c r="AP21">
        <v>21</v>
      </c>
    </row>
    <row r="22" spans="1:42" s="4" customFormat="1" ht="19.5" customHeight="1">
      <c r="A22" s="47" t="s">
        <v>45</v>
      </c>
      <c r="B22" s="45">
        <f t="shared" si="0"/>
        <v>28352.754191</v>
      </c>
      <c r="C22" s="45">
        <f t="shared" si="1"/>
        <v>29108.482573</v>
      </c>
      <c r="D22" s="45">
        <f t="shared" si="2"/>
        <v>22258.466816</v>
      </c>
      <c r="E22" s="45">
        <f t="shared" si="3"/>
        <v>24584.535172</v>
      </c>
      <c r="F22" s="45">
        <f t="shared" si="4"/>
        <v>28759.653629</v>
      </c>
      <c r="G22" s="45">
        <f t="shared" si="5"/>
        <v>37052.63024</v>
      </c>
      <c r="H22" s="46" t="s">
        <v>46</v>
      </c>
      <c r="AA22">
        <v>91968.807623</v>
      </c>
      <c r="AB22">
        <v>39542.047964</v>
      </c>
      <c r="AC22">
        <v>54353.905772</v>
      </c>
      <c r="AD22">
        <v>74442.775272</v>
      </c>
      <c r="AE22">
        <v>103815.31681</v>
      </c>
      <c r="AF22">
        <v>187689.96452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1</v>
      </c>
      <c r="AP22">
        <v>22</v>
      </c>
    </row>
    <row r="23" spans="1:42" s="4" customFormat="1" ht="19.5" customHeight="1">
      <c r="A23" s="47" t="s">
        <v>47</v>
      </c>
      <c r="B23" s="45">
        <f t="shared" si="0"/>
        <v>17588.592712</v>
      </c>
      <c r="C23" s="45">
        <f t="shared" si="1"/>
        <v>28186.06097</v>
      </c>
      <c r="D23" s="45">
        <f t="shared" si="2"/>
        <v>17231.684988</v>
      </c>
      <c r="E23" s="45">
        <f t="shared" si="3"/>
        <v>14104.144737</v>
      </c>
      <c r="F23" s="45">
        <f t="shared" si="4"/>
        <v>14576.159114</v>
      </c>
      <c r="G23" s="45">
        <f t="shared" si="5"/>
        <v>13844.914836</v>
      </c>
      <c r="H23" s="46" t="s">
        <v>48</v>
      </c>
      <c r="AA23">
        <v>24959.411213</v>
      </c>
      <c r="AB23">
        <v>10869.912825</v>
      </c>
      <c r="AC23">
        <v>13122.046363</v>
      </c>
      <c r="AD23">
        <v>18671.27612</v>
      </c>
      <c r="AE23">
        <v>28188.208229</v>
      </c>
      <c r="AF23">
        <v>53945.604118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1</v>
      </c>
      <c r="AP23">
        <v>23</v>
      </c>
    </row>
    <row r="24" spans="1:42" s="4" customFormat="1" ht="19.5" customHeight="1">
      <c r="A24" s="47" t="s">
        <v>49</v>
      </c>
      <c r="B24" s="45">
        <f t="shared" si="0"/>
        <v>29683.235561</v>
      </c>
      <c r="C24" s="45">
        <f t="shared" si="1"/>
        <v>22084.464082</v>
      </c>
      <c r="D24" s="45">
        <f t="shared" si="2"/>
        <v>23924.973719</v>
      </c>
      <c r="E24" s="45">
        <f t="shared" si="3"/>
        <v>25868.094902</v>
      </c>
      <c r="F24" s="45">
        <f t="shared" si="4"/>
        <v>28242.075183</v>
      </c>
      <c r="G24" s="45">
        <f t="shared" si="5"/>
        <v>48296.56452</v>
      </c>
      <c r="H24" s="46" t="s">
        <v>50</v>
      </c>
      <c r="AA24">
        <v>17517.274644</v>
      </c>
      <c r="AB24">
        <v>3999.0495994</v>
      </c>
      <c r="AC24">
        <v>6647.7218125</v>
      </c>
      <c r="AD24">
        <v>11394.66566</v>
      </c>
      <c r="AE24">
        <v>18384.78174</v>
      </c>
      <c r="AF24">
        <v>47160.14581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1</v>
      </c>
      <c r="AP24">
        <v>24</v>
      </c>
    </row>
    <row r="25" spans="1:42" s="4" customFormat="1" ht="19.5" customHeight="1">
      <c r="A25" s="47" t="s">
        <v>51</v>
      </c>
      <c r="B25" s="45">
        <f t="shared" si="0"/>
        <v>701.89649699</v>
      </c>
      <c r="C25" s="45">
        <f t="shared" si="1"/>
        <v>181.00124347</v>
      </c>
      <c r="D25" s="45">
        <f t="shared" si="2"/>
        <v>242.85947263</v>
      </c>
      <c r="E25" s="45">
        <f t="shared" si="3"/>
        <v>312.46356839</v>
      </c>
      <c r="F25" s="45">
        <f t="shared" si="4"/>
        <v>768.38315976</v>
      </c>
      <c r="G25" s="45">
        <f t="shared" si="5"/>
        <v>2004.7746627</v>
      </c>
      <c r="H25" s="46" t="s">
        <v>52</v>
      </c>
      <c r="AA25">
        <v>47706.503628</v>
      </c>
      <c r="AB25">
        <v>23724.836705</v>
      </c>
      <c r="AC25">
        <v>34268.008742</v>
      </c>
      <c r="AD25">
        <v>43760.071722</v>
      </c>
      <c r="AE25">
        <v>55520.980837</v>
      </c>
      <c r="AF25">
        <v>81258.610403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1</v>
      </c>
      <c r="AP25">
        <v>25</v>
      </c>
    </row>
    <row r="26" spans="1:42" s="4" customFormat="1" ht="19.5" customHeight="1">
      <c r="A26" s="47" t="s">
        <v>53</v>
      </c>
      <c r="B26" s="45">
        <f t="shared" si="0"/>
        <v>837.27962812</v>
      </c>
      <c r="C26" s="45">
        <f t="shared" si="1"/>
        <v>88.380857675</v>
      </c>
      <c r="D26" s="45">
        <f t="shared" si="2"/>
        <v>137.13263915</v>
      </c>
      <c r="E26" s="45">
        <f t="shared" si="3"/>
        <v>130.88370236</v>
      </c>
      <c r="F26" s="45">
        <f t="shared" si="4"/>
        <v>326.3700536</v>
      </c>
      <c r="G26" s="45">
        <f t="shared" si="5"/>
        <v>3503.6301143</v>
      </c>
      <c r="H26" s="46" t="s">
        <v>54</v>
      </c>
      <c r="AA26">
        <v>1785.6181378</v>
      </c>
      <c r="AB26">
        <v>948.24883457</v>
      </c>
      <c r="AC26">
        <v>316.12885447</v>
      </c>
      <c r="AD26">
        <v>616.76177065</v>
      </c>
      <c r="AE26">
        <v>1721.3460087</v>
      </c>
      <c r="AF26">
        <v>5325.6041936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1</v>
      </c>
      <c r="AP26">
        <v>26</v>
      </c>
    </row>
    <row r="27" spans="1:42" s="4" customFormat="1" ht="19.5" customHeight="1">
      <c r="A27" s="44" t="s">
        <v>55</v>
      </c>
      <c r="B27" s="45">
        <f t="shared" si="0"/>
        <v>72.666004765</v>
      </c>
      <c r="C27" s="45">
        <f t="shared" si="1"/>
        <v>96.858155245</v>
      </c>
      <c r="D27" s="45">
        <f t="shared" si="2"/>
        <v>43.134808705</v>
      </c>
      <c r="E27" s="45">
        <f t="shared" si="3"/>
        <v>50.110904892</v>
      </c>
      <c r="F27" s="45">
        <f t="shared" si="4"/>
        <v>85.74211703</v>
      </c>
      <c r="G27" s="45">
        <f t="shared" si="5"/>
        <v>87.484033652</v>
      </c>
      <c r="H27" s="46" t="s">
        <v>56</v>
      </c>
      <c r="AA27">
        <v>515255.56107</v>
      </c>
      <c r="AB27">
        <v>188273.0985</v>
      </c>
      <c r="AC27">
        <v>314942.69644</v>
      </c>
      <c r="AD27">
        <v>425442.35727</v>
      </c>
      <c r="AE27">
        <v>586103.18044</v>
      </c>
      <c r="AF27">
        <v>1061516.3142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99760.373983</v>
      </c>
      <c r="C28" s="40">
        <f t="shared" si="1"/>
        <v>41629.574507</v>
      </c>
      <c r="D28" s="40">
        <f t="shared" si="2"/>
        <v>58004.236702</v>
      </c>
      <c r="E28" s="40">
        <f t="shared" si="3"/>
        <v>80656.237612</v>
      </c>
      <c r="F28" s="40">
        <f t="shared" si="4"/>
        <v>113865.32533</v>
      </c>
      <c r="G28" s="40">
        <f t="shared" si="5"/>
        <v>204646.46533</v>
      </c>
      <c r="H28" s="43" t="s">
        <v>10</v>
      </c>
      <c r="AA28">
        <v>12683100.736</v>
      </c>
      <c r="AB28">
        <v>515255.56107</v>
      </c>
      <c r="AC28">
        <v>2536620</v>
      </c>
      <c r="AD28">
        <v>188273.0985</v>
      </c>
      <c r="AE28">
        <v>2536620</v>
      </c>
      <c r="AF28">
        <v>314942.69644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11</v>
      </c>
      <c r="AM28" t="s">
        <v>12</v>
      </c>
      <c r="AN28">
        <v>10</v>
      </c>
      <c r="AO28">
        <v>1</v>
      </c>
      <c r="AP28">
        <v>1</v>
      </c>
    </row>
    <row r="29" spans="1:42" s="4" customFormat="1" ht="19.5" customHeight="1">
      <c r="A29" s="44" t="s">
        <v>58</v>
      </c>
      <c r="B29" s="45">
        <f t="shared" si="0"/>
        <v>7791.5663597</v>
      </c>
      <c r="C29" s="45">
        <f t="shared" si="1"/>
        <v>2087.5265425</v>
      </c>
      <c r="D29" s="45">
        <f t="shared" si="2"/>
        <v>3650.3309295</v>
      </c>
      <c r="E29" s="45">
        <f t="shared" si="3"/>
        <v>6213.4623409</v>
      </c>
      <c r="F29" s="45">
        <f t="shared" si="4"/>
        <v>10050.008517</v>
      </c>
      <c r="G29" s="45">
        <f t="shared" si="5"/>
        <v>16956.50081</v>
      </c>
      <c r="H29" s="46" t="s">
        <v>59</v>
      </c>
      <c r="AA29">
        <v>7562975.587</v>
      </c>
      <c r="AB29">
        <v>572164.58824</v>
      </c>
      <c r="AC29">
        <v>1184634.8642</v>
      </c>
      <c r="AD29">
        <v>185087.66172</v>
      </c>
      <c r="AE29">
        <v>1197447.3394</v>
      </c>
      <c r="AF29">
        <v>317002.81379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11</v>
      </c>
      <c r="AM29" t="s">
        <v>12</v>
      </c>
      <c r="AN29">
        <v>10</v>
      </c>
      <c r="AO29">
        <v>1</v>
      </c>
      <c r="AP29">
        <v>2</v>
      </c>
    </row>
    <row r="30" spans="1:42" s="4" customFormat="1" ht="19.5" customHeight="1">
      <c r="A30" s="44" t="s">
        <v>60</v>
      </c>
      <c r="B30" s="45">
        <f t="shared" si="0"/>
        <v>91968.807623</v>
      </c>
      <c r="C30" s="45">
        <f t="shared" si="1"/>
        <v>39542.047964</v>
      </c>
      <c r="D30" s="45">
        <f t="shared" si="2"/>
        <v>54353.905772</v>
      </c>
      <c r="E30" s="45">
        <f t="shared" si="3"/>
        <v>74442.775272</v>
      </c>
      <c r="F30" s="45">
        <f t="shared" si="4"/>
        <v>103815.31681</v>
      </c>
      <c r="G30" s="45">
        <f t="shared" si="5"/>
        <v>187689.96452</v>
      </c>
      <c r="H30" s="46" t="s">
        <v>61</v>
      </c>
      <c r="AA30">
        <v>5120125.1489</v>
      </c>
      <c r="AB30">
        <v>431194.80658</v>
      </c>
      <c r="AC30">
        <v>1351985.1358</v>
      </c>
      <c r="AD30">
        <v>191064.23825</v>
      </c>
      <c r="AE30">
        <v>1339172.6606</v>
      </c>
      <c r="AF30">
        <v>313100.60236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11</v>
      </c>
      <c r="AM30" t="s">
        <v>12</v>
      </c>
      <c r="AN30">
        <v>10</v>
      </c>
      <c r="AO30">
        <v>1</v>
      </c>
      <c r="AP30">
        <v>3</v>
      </c>
    </row>
    <row r="31" spans="1:42" s="4" customFormat="1" ht="19.5" customHeight="1">
      <c r="A31" s="47" t="s">
        <v>62</v>
      </c>
      <c r="B31" s="45">
        <f t="shared" si="0"/>
        <v>24959.411213</v>
      </c>
      <c r="C31" s="45">
        <f t="shared" si="1"/>
        <v>10869.912825</v>
      </c>
      <c r="D31" s="45">
        <f t="shared" si="2"/>
        <v>13122.046363</v>
      </c>
      <c r="E31" s="45">
        <f t="shared" si="3"/>
        <v>18671.27612</v>
      </c>
      <c r="F31" s="45">
        <f t="shared" si="4"/>
        <v>28188.208229</v>
      </c>
      <c r="G31" s="45">
        <f t="shared" si="5"/>
        <v>53945.604118</v>
      </c>
      <c r="H31" s="46" t="s">
        <v>63</v>
      </c>
      <c r="AA31">
        <v>12683100.736</v>
      </c>
      <c r="AB31">
        <v>515255.56107</v>
      </c>
      <c r="AC31">
        <v>2536620</v>
      </c>
      <c r="AD31">
        <v>188273.0985</v>
      </c>
      <c r="AE31">
        <v>2536620</v>
      </c>
      <c r="AF31">
        <v>314942.69644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11</v>
      </c>
      <c r="AM31" t="s">
        <v>12</v>
      </c>
      <c r="AN31">
        <v>10</v>
      </c>
      <c r="AO31">
        <v>1</v>
      </c>
      <c r="AP31">
        <v>4</v>
      </c>
    </row>
    <row r="32" spans="1:42" s="4" customFormat="1" ht="19.5" customHeight="1">
      <c r="A32" s="47" t="s">
        <v>64</v>
      </c>
      <c r="B32" s="45">
        <f t="shared" si="0"/>
        <v>17517.274644</v>
      </c>
      <c r="C32" s="45">
        <f t="shared" si="1"/>
        <v>3999.0495994</v>
      </c>
      <c r="D32" s="45">
        <f t="shared" si="2"/>
        <v>6647.7218125</v>
      </c>
      <c r="E32" s="45">
        <f t="shared" si="3"/>
        <v>11394.66566</v>
      </c>
      <c r="F32" s="45">
        <f t="shared" si="4"/>
        <v>18384.78174</v>
      </c>
      <c r="G32" s="45">
        <f t="shared" si="5"/>
        <v>47160.14581</v>
      </c>
      <c r="H32" s="46" t="s">
        <v>65</v>
      </c>
      <c r="AA32">
        <v>1806872.1723</v>
      </c>
      <c r="AB32">
        <v>365754.32843</v>
      </c>
      <c r="AC32">
        <v>429753.57659</v>
      </c>
      <c r="AD32">
        <v>203389.7088</v>
      </c>
      <c r="AE32">
        <v>641556.432</v>
      </c>
      <c r="AF32">
        <v>314693.13217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11</v>
      </c>
      <c r="AM32" t="s">
        <v>12</v>
      </c>
      <c r="AN32">
        <v>10</v>
      </c>
      <c r="AO32">
        <v>1</v>
      </c>
      <c r="AP32">
        <v>5</v>
      </c>
    </row>
    <row r="33" spans="1:42" s="4" customFormat="1" ht="19.5" customHeight="1">
      <c r="A33" s="47" t="s">
        <v>66</v>
      </c>
      <c r="B33" s="45">
        <f t="shared" si="0"/>
        <v>47706.503628</v>
      </c>
      <c r="C33" s="45">
        <f t="shared" si="1"/>
        <v>23724.836705</v>
      </c>
      <c r="D33" s="45">
        <f t="shared" si="2"/>
        <v>34268.008742</v>
      </c>
      <c r="E33" s="45">
        <f t="shared" si="3"/>
        <v>43760.071722</v>
      </c>
      <c r="F33" s="45">
        <f t="shared" si="4"/>
        <v>55520.980837</v>
      </c>
      <c r="G33" s="45">
        <f t="shared" si="5"/>
        <v>81258.610403</v>
      </c>
      <c r="H33" s="46" t="s">
        <v>67</v>
      </c>
      <c r="AA33">
        <v>1423049.1425</v>
      </c>
      <c r="AB33">
        <v>482878.94196</v>
      </c>
      <c r="AC33">
        <v>150987.48462</v>
      </c>
      <c r="AD33">
        <v>209932.50186</v>
      </c>
      <c r="AE33">
        <v>333210.42673</v>
      </c>
      <c r="AF33">
        <v>316267.36094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11</v>
      </c>
      <c r="AM33" t="s">
        <v>12</v>
      </c>
      <c r="AN33">
        <v>10</v>
      </c>
      <c r="AO33">
        <v>1</v>
      </c>
      <c r="AP33">
        <v>6</v>
      </c>
    </row>
    <row r="34" spans="1:42" s="4" customFormat="1" ht="19.5" customHeight="1">
      <c r="A34" s="47" t="s">
        <v>68</v>
      </c>
      <c r="B34" s="45">
        <f t="shared" si="0"/>
        <v>1785.6181378</v>
      </c>
      <c r="C34" s="45">
        <f t="shared" si="1"/>
        <v>948.24883457</v>
      </c>
      <c r="D34" s="45">
        <f t="shared" si="2"/>
        <v>316.12885447</v>
      </c>
      <c r="E34" s="45">
        <f t="shared" si="3"/>
        <v>616.76177065</v>
      </c>
      <c r="F34" s="45">
        <f t="shared" si="4"/>
        <v>1721.3460087</v>
      </c>
      <c r="G34" s="45">
        <f t="shared" si="5"/>
        <v>5325.6041936</v>
      </c>
      <c r="H34" s="46" t="s">
        <v>69</v>
      </c>
      <c r="AA34">
        <v>1363000.1179</v>
      </c>
      <c r="AB34">
        <v>539884.50832</v>
      </c>
      <c r="AC34">
        <v>156852.43381</v>
      </c>
      <c r="AD34">
        <v>199324.69313</v>
      </c>
      <c r="AE34">
        <v>254582.04321</v>
      </c>
      <c r="AF34">
        <v>318737.0641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11</v>
      </c>
      <c r="AM34" t="s">
        <v>12</v>
      </c>
      <c r="AN34">
        <v>10</v>
      </c>
      <c r="AO34">
        <v>1</v>
      </c>
      <c r="AP34">
        <v>7</v>
      </c>
    </row>
    <row r="35" spans="1:42" s="4" customFormat="1" ht="19.5" customHeight="1" thickBot="1">
      <c r="A35" s="48" t="s">
        <v>70</v>
      </c>
      <c r="B35" s="49">
        <f t="shared" si="0"/>
        <v>515255.56107</v>
      </c>
      <c r="C35" s="49">
        <f t="shared" si="1"/>
        <v>188273.0985</v>
      </c>
      <c r="D35" s="49">
        <f t="shared" si="2"/>
        <v>314942.69644</v>
      </c>
      <c r="E35" s="49">
        <f t="shared" si="3"/>
        <v>425442.35727</v>
      </c>
      <c r="F35" s="49">
        <f t="shared" si="4"/>
        <v>586103.18044</v>
      </c>
      <c r="G35" s="49">
        <f t="shared" si="5"/>
        <v>1061516.3142</v>
      </c>
      <c r="H35" s="50" t="s">
        <v>71</v>
      </c>
      <c r="AA35">
        <v>1479727.6374</v>
      </c>
      <c r="AB35">
        <v>584261.47496</v>
      </c>
      <c r="AC35">
        <v>175039.03951</v>
      </c>
      <c r="AD35">
        <v>199576.73405</v>
      </c>
      <c r="AE35">
        <v>236219.25874</v>
      </c>
      <c r="AF35">
        <v>314621.56201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11</v>
      </c>
      <c r="AM35" t="s">
        <v>12</v>
      </c>
      <c r="AN35">
        <v>10</v>
      </c>
      <c r="AO35">
        <v>1</v>
      </c>
      <c r="AP35">
        <v>8</v>
      </c>
    </row>
    <row r="36" spans="27:42" s="4" customFormat="1" ht="16.5" thickTop="1">
      <c r="AA36">
        <v>3004977.9301</v>
      </c>
      <c r="AB36">
        <v>617491.9858</v>
      </c>
      <c r="AC36">
        <v>442776.10777</v>
      </c>
      <c r="AD36">
        <v>190689.5868</v>
      </c>
      <c r="AE36">
        <v>445809.78652</v>
      </c>
      <c r="AF36">
        <v>317020.80415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11</v>
      </c>
      <c r="AM36" t="s">
        <v>12</v>
      </c>
      <c r="AN36">
        <v>10</v>
      </c>
      <c r="AO36">
        <v>1</v>
      </c>
      <c r="AP36">
        <v>9</v>
      </c>
    </row>
    <row r="37" spans="27:42" s="4" customFormat="1" ht="15.75">
      <c r="AA37">
        <v>1834725.5408</v>
      </c>
      <c r="AB37">
        <v>570856.78067</v>
      </c>
      <c r="AC37">
        <v>398948.58186</v>
      </c>
      <c r="AD37">
        <v>177140.52532</v>
      </c>
      <c r="AE37">
        <v>303729.16048</v>
      </c>
      <c r="AF37">
        <v>314601.9599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11</v>
      </c>
      <c r="AM37" t="s">
        <v>12</v>
      </c>
      <c r="AN37">
        <v>10</v>
      </c>
      <c r="AO37">
        <v>1</v>
      </c>
      <c r="AP37">
        <v>10</v>
      </c>
    </row>
    <row r="38" spans="27:42" s="4" customFormat="1" ht="15.75">
      <c r="AA38">
        <v>1770748.1949</v>
      </c>
      <c r="AB38">
        <v>386097.01826</v>
      </c>
      <c r="AC38">
        <v>782262.77585</v>
      </c>
      <c r="AD38">
        <v>175352.3735</v>
      </c>
      <c r="AE38">
        <v>321512.89233</v>
      </c>
      <c r="AF38">
        <v>308739.67513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11</v>
      </c>
      <c r="AM38" t="s">
        <v>12</v>
      </c>
      <c r="AN38">
        <v>10</v>
      </c>
      <c r="AO38">
        <v>1</v>
      </c>
      <c r="AP38">
        <v>11</v>
      </c>
    </row>
    <row r="39" spans="27:42" s="4" customFormat="1" ht="15.75">
      <c r="AA39">
        <v>12683100.736</v>
      </c>
      <c r="AB39">
        <v>515255.56107</v>
      </c>
      <c r="AC39">
        <v>2536620</v>
      </c>
      <c r="AD39">
        <v>188273.0985</v>
      </c>
      <c r="AE39">
        <v>2536620</v>
      </c>
      <c r="AF39">
        <v>314942.69644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11</v>
      </c>
      <c r="AM39" t="s">
        <v>12</v>
      </c>
      <c r="AN39">
        <v>10</v>
      </c>
      <c r="AO39">
        <v>1</v>
      </c>
      <c r="AP39">
        <v>12</v>
      </c>
    </row>
    <row r="40" spans="27:42" s="4" customFormat="1" ht="15.75">
      <c r="AA40">
        <v>2171898.3567</v>
      </c>
      <c r="AB40">
        <v>331391.33477</v>
      </c>
      <c r="AC40">
        <v>1018623.6759</v>
      </c>
      <c r="AD40">
        <v>176672.49925</v>
      </c>
      <c r="AE40">
        <v>483219.57313</v>
      </c>
      <c r="AF40">
        <v>309359.56456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11</v>
      </c>
      <c r="AM40" t="s">
        <v>12</v>
      </c>
      <c r="AN40">
        <v>10</v>
      </c>
      <c r="AO40">
        <v>1</v>
      </c>
      <c r="AP40">
        <v>13</v>
      </c>
    </row>
    <row r="41" spans="27:42" s="4" customFormat="1" ht="15.75">
      <c r="AA41">
        <v>1789303.0446</v>
      </c>
      <c r="AB41">
        <v>427803.64107</v>
      </c>
      <c r="AC41">
        <v>455329.41769</v>
      </c>
      <c r="AD41">
        <v>192948.32324</v>
      </c>
      <c r="AE41">
        <v>431466.9695</v>
      </c>
      <c r="AF41">
        <v>316719.15566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11</v>
      </c>
      <c r="AM41" t="s">
        <v>12</v>
      </c>
      <c r="AN41">
        <v>10</v>
      </c>
      <c r="AO41">
        <v>1</v>
      </c>
      <c r="AP41">
        <v>14</v>
      </c>
    </row>
    <row r="42" spans="27:42" s="4" customFormat="1" ht="15.75">
      <c r="AA42">
        <v>1215427.6096</v>
      </c>
      <c r="AB42">
        <v>501470.1161</v>
      </c>
      <c r="AC42">
        <v>191451.57437</v>
      </c>
      <c r="AD42">
        <v>199688.79468</v>
      </c>
      <c r="AE42">
        <v>271409.07875</v>
      </c>
      <c r="AF42">
        <v>314941.19614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11</v>
      </c>
      <c r="AM42" t="s">
        <v>12</v>
      </c>
      <c r="AN42">
        <v>10</v>
      </c>
      <c r="AO42">
        <v>1</v>
      </c>
      <c r="AP42">
        <v>15</v>
      </c>
    </row>
    <row r="43" spans="27:42" s="4" customFormat="1" ht="15.75">
      <c r="AA43">
        <v>2733240.6388</v>
      </c>
      <c r="AB43">
        <v>474640.87037</v>
      </c>
      <c r="AC43">
        <v>478010.07713</v>
      </c>
      <c r="AD43">
        <v>199334.35876</v>
      </c>
      <c r="AE43">
        <v>648919.13411</v>
      </c>
      <c r="AF43">
        <v>313565.35148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11</v>
      </c>
      <c r="AM43" t="s">
        <v>12</v>
      </c>
      <c r="AN43">
        <v>10</v>
      </c>
      <c r="AO43">
        <v>1</v>
      </c>
      <c r="AP43">
        <v>16</v>
      </c>
    </row>
    <row r="44" spans="27:42" s="4" customFormat="1" ht="15.75">
      <c r="AA44">
        <v>1817585.2214</v>
      </c>
      <c r="AB44">
        <v>612574.92287</v>
      </c>
      <c r="AC44">
        <v>140560.33585</v>
      </c>
      <c r="AD44">
        <v>199121.81724</v>
      </c>
      <c r="AE44">
        <v>292109.20107</v>
      </c>
      <c r="AF44">
        <v>318348.90345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11</v>
      </c>
      <c r="AM44" t="s">
        <v>12</v>
      </c>
      <c r="AN44">
        <v>10</v>
      </c>
      <c r="AO44">
        <v>1</v>
      </c>
      <c r="AP44">
        <v>17</v>
      </c>
    </row>
    <row r="45" spans="27:42" s="4" customFormat="1" ht="15.75">
      <c r="AA45">
        <v>2955645.8647</v>
      </c>
      <c r="AB45">
        <v>686687.16035</v>
      </c>
      <c r="AC45">
        <v>252644.91911</v>
      </c>
      <c r="AD45">
        <v>191004.32801</v>
      </c>
      <c r="AE45">
        <v>409496.04344</v>
      </c>
      <c r="AF45">
        <v>319413.07766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11</v>
      </c>
      <c r="AM45" t="s">
        <v>12</v>
      </c>
      <c r="AN45">
        <v>10</v>
      </c>
      <c r="AO45">
        <v>1</v>
      </c>
      <c r="AP45">
        <v>18</v>
      </c>
    </row>
    <row r="46" spans="27:42" s="4" customFormat="1" ht="15.75">
      <c r="AA46">
        <v>2536620</v>
      </c>
      <c r="AB46">
        <v>425442.35727</v>
      </c>
      <c r="AC46">
        <v>2536620</v>
      </c>
      <c r="AD46">
        <v>586103.18044</v>
      </c>
      <c r="AE46">
        <v>2536620.7359</v>
      </c>
      <c r="AF46">
        <v>1061516.3142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11</v>
      </c>
      <c r="AM46" t="s">
        <v>12</v>
      </c>
      <c r="AN46">
        <v>10</v>
      </c>
      <c r="AO46">
        <v>2</v>
      </c>
      <c r="AP46">
        <v>1</v>
      </c>
    </row>
    <row r="47" spans="27:42" s="4" customFormat="1" ht="15.75">
      <c r="AA47">
        <v>1535378.0082</v>
      </c>
      <c r="AB47">
        <v>427098.07565</v>
      </c>
      <c r="AC47">
        <v>1774857.9911</v>
      </c>
      <c r="AD47">
        <v>587857.17934</v>
      </c>
      <c r="AE47">
        <v>1870657.3842</v>
      </c>
      <c r="AF47">
        <v>1084801.1783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11</v>
      </c>
      <c r="AM47" t="s">
        <v>12</v>
      </c>
      <c r="AN47">
        <v>10</v>
      </c>
      <c r="AO47">
        <v>2</v>
      </c>
      <c r="AP47">
        <v>2</v>
      </c>
    </row>
    <row r="48" spans="27:42" s="4" customFormat="1" ht="15.75">
      <c r="AA48">
        <v>1001241.9918</v>
      </c>
      <c r="AB48">
        <v>422903.3571</v>
      </c>
      <c r="AC48">
        <v>761762.00894</v>
      </c>
      <c r="AD48">
        <v>582016.47234</v>
      </c>
      <c r="AE48">
        <v>665963.35172</v>
      </c>
      <c r="AF48">
        <v>996110.30831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11</v>
      </c>
      <c r="AM48" t="s">
        <v>12</v>
      </c>
      <c r="AN48">
        <v>10</v>
      </c>
      <c r="AO48">
        <v>2</v>
      </c>
      <c r="AP48">
        <v>3</v>
      </c>
    </row>
    <row r="49" spans="27:42" s="4" customFormat="1" ht="15.75">
      <c r="AA49">
        <v>2536620</v>
      </c>
      <c r="AB49">
        <v>425442.35727</v>
      </c>
      <c r="AC49">
        <v>2536620</v>
      </c>
      <c r="AD49">
        <v>586103.18044</v>
      </c>
      <c r="AE49">
        <v>2536620.7359</v>
      </c>
      <c r="AF49">
        <v>1061516.3142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11</v>
      </c>
      <c r="AM49" t="s">
        <v>12</v>
      </c>
      <c r="AN49">
        <v>10</v>
      </c>
      <c r="AO49">
        <v>2</v>
      </c>
      <c r="AP49">
        <v>4</v>
      </c>
    </row>
    <row r="50" spans="27:42" s="4" customFormat="1" ht="15.75">
      <c r="AA50">
        <v>445129.21092</v>
      </c>
      <c r="AB50">
        <v>420822.75842</v>
      </c>
      <c r="AC50">
        <v>230612.06386</v>
      </c>
      <c r="AD50">
        <v>572307.29311</v>
      </c>
      <c r="AE50">
        <v>59820.888928</v>
      </c>
      <c r="AF50">
        <v>873758.19055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11</v>
      </c>
      <c r="AM50" t="s">
        <v>12</v>
      </c>
      <c r="AN50">
        <v>10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sheetProtection/>
  <mergeCells count="4">
    <mergeCell ref="C6:D6"/>
    <mergeCell ref="E6:G6"/>
    <mergeCell ref="C7:D7"/>
    <mergeCell ref="E7:G7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3"/>
  <headerFooter alignWithMargins="0">
    <oddFooter>&amp;C&amp;"細明體,標準"&amp;11－&amp;"CG Times (W1),標準"&amp;P+128&amp;"細明體,標準"－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2011-08-18T08:58:04Z</dcterms:created>
  <dcterms:modified xsi:type="dcterms:W3CDTF">2011-08-18T08:58:30Z</dcterms:modified>
  <cp:category/>
  <cp:version/>
  <cp:contentType/>
  <cp:contentStatus/>
</cp:coreProperties>
</file>